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1"/>
  </bookViews>
  <sheets>
    <sheet name="ALLOTMENT AREAS" sheetId="1" r:id="rId1"/>
    <sheet name="VACANT AREAS" sheetId="2" r:id="rId2"/>
  </sheets>
  <definedNames>
    <definedName name="_xlnm.Print_Area" localSheetId="0">'ALLOTMENT AREAS'!$A$2:$H$24</definedName>
    <definedName name="_xlnm.Print_Area" localSheetId="1">'VACANT AREAS'!$A$2:$G$59</definedName>
  </definedNames>
  <calcPr calcMode="manual" fullCalcOnLoad="1"/>
</workbook>
</file>

<file path=xl/sharedStrings.xml><?xml version="1.0" encoding="utf-8"?>
<sst xmlns="http://schemas.openxmlformats.org/spreadsheetml/2006/main" count="2159" uniqueCount="173">
  <si>
    <t>Near Haz., Cargo shed and south of Bhoruka steel</t>
  </si>
  <si>
    <t>North of Hazardous cargo shed</t>
  </si>
  <si>
    <t xml:space="preserve">C2 western side of Block yard track </t>
  </si>
  <si>
    <t xml:space="preserve">At Southern side of radio road </t>
  </si>
  <si>
    <t xml:space="preserve">New Map ID </t>
  </si>
  <si>
    <t>keeping of equipments</t>
  </si>
  <si>
    <t>Dock office</t>
  </si>
  <si>
    <t xml:space="preserve">Old SS office F.floor at FF Road </t>
  </si>
  <si>
    <t>Southern side of Radio road</t>
  </si>
  <si>
    <t xml:space="preserve">Northern side of Hazardous cargo shed </t>
  </si>
  <si>
    <t>Area in Sq.Mtrs</t>
  </si>
  <si>
    <t>Eastern side of M.Y.Road</t>
  </si>
  <si>
    <t xml:space="preserve">At southern side of Radio road  </t>
  </si>
  <si>
    <t>EOS 14</t>
  </si>
  <si>
    <t>Plots sizes of 50 X 25</t>
  </si>
  <si>
    <t>As per CAD drawing</t>
  </si>
  <si>
    <t>11.2 X 13.4</t>
  </si>
  <si>
    <t>6.50 X 7.35</t>
  </si>
  <si>
    <t>Allotment wil be along with EBR 04 ( Map ID)North</t>
  </si>
  <si>
    <t>7.15 X 6.47</t>
  </si>
  <si>
    <t>18 x10</t>
  </si>
  <si>
    <t>7.6 X 19.6</t>
  </si>
  <si>
    <t>29.2 x 7 = 205.4                          8 x 6.5=52                         Total = 257.50</t>
  </si>
  <si>
    <t>14.25x 14</t>
  </si>
  <si>
    <t>8.42 x 6.75</t>
  </si>
  <si>
    <t>6.85x 8.35</t>
  </si>
  <si>
    <t xml:space="preserve">3.01x 6.03= 18.15                           4.29x 9.85 = 42.26 Total 60.41                 </t>
  </si>
  <si>
    <t>8 x 5</t>
  </si>
  <si>
    <t>21.3 x 6.3</t>
  </si>
  <si>
    <t>14x6.5</t>
  </si>
  <si>
    <t>12.5 x 6.35 = 79.38                         7.50x 1.4 = 10.5                        2.72x 2.45= 6.66                      7.07x 1.3= 9.19                         Total 105.75</t>
  </si>
  <si>
    <t>20x 10</t>
  </si>
  <si>
    <t>wii be updated</t>
  </si>
  <si>
    <t>Southern  side of Radio road</t>
  </si>
  <si>
    <t>At Southern side of Radio road</t>
  </si>
  <si>
    <t>Western side of Marshalling yard Road -A 8</t>
  </si>
  <si>
    <t>EBA01</t>
  </si>
  <si>
    <t>EBA02</t>
  </si>
  <si>
    <t>EBA03</t>
  </si>
  <si>
    <t>EBA04</t>
  </si>
  <si>
    <t>EBA05</t>
  </si>
  <si>
    <t>EBA07</t>
  </si>
  <si>
    <t>EBR01</t>
  </si>
  <si>
    <t>EBR02</t>
  </si>
  <si>
    <t>EBR05</t>
  </si>
  <si>
    <t>EBR06</t>
  </si>
  <si>
    <t>EBR07a</t>
  </si>
  <si>
    <t>At Area SM office III section Gf</t>
  </si>
  <si>
    <t>C1 western side of Block yard track - A I,ii, iii,iv,v,vi.</t>
  </si>
  <si>
    <t>Western side of Block yard track -A2</t>
  </si>
  <si>
    <t>Western side of Block yard track -A1</t>
  </si>
  <si>
    <t>Western side of M.Y road, Northern side of C1 WH platform / inbetween C1 track and block yard - A 3</t>
  </si>
  <si>
    <t>Western side of M.Y road, Northern side of C1 WH platform / inbetween C1 track and block yard - A 4</t>
  </si>
  <si>
    <t>Western side of M.Y road, Northern side of C1 WH platform / inbetween C1 track and block yard - A 5</t>
  </si>
  <si>
    <t xml:space="preserve">Western side of M.Y road - A6 </t>
  </si>
  <si>
    <t>Western side of M.Y road - A 7</t>
  </si>
  <si>
    <t xml:space="preserve">At southern side of Radio road </t>
  </si>
  <si>
    <t>ALLOTTED OPEN SPACE</t>
  </si>
  <si>
    <t>VACANT OPEN SPACE</t>
  </si>
  <si>
    <t>VACANT COVERED SPACE  ACC ROOF / G.I.SHEET</t>
  </si>
  <si>
    <t>Western side of Marshalling yard Road -A 9</t>
  </si>
  <si>
    <t xml:space="preserve">At southern side of IlluminationSection and adjacent to 'Y' line railway track </t>
  </si>
  <si>
    <t>Eastern side of Fire fighting road</t>
  </si>
  <si>
    <t>Eastern side of M.Y. Road (east of Exim godown east)</t>
  </si>
  <si>
    <t>S.No</t>
  </si>
  <si>
    <t>Purpose</t>
  </si>
  <si>
    <t>Location</t>
  </si>
  <si>
    <t xml:space="preserve">First floor at southern side of Radio road </t>
  </si>
  <si>
    <t>EBR03</t>
  </si>
  <si>
    <t>Western side of C1 warehouse track.</t>
  </si>
  <si>
    <t>.</t>
  </si>
  <si>
    <t>Western side of Marshalling yard Road -A 11</t>
  </si>
  <si>
    <t xml:space="preserve">Western side of III Sec SS Office </t>
  </si>
  <si>
    <t xml:space="preserve">VACANT COVERED SPACE  RCC ROOF </t>
  </si>
  <si>
    <t xml:space="preserve">North of Railway control building </t>
  </si>
  <si>
    <t xml:space="preserve">At eastern side of F.F. road, western side of their existing allotment </t>
  </si>
  <si>
    <t xml:space="preserve">At northern side of BHEL plot in F.F.road </t>
  </si>
  <si>
    <t>At Southern side of Radio Road</t>
  </si>
  <si>
    <t>EOS01</t>
  </si>
  <si>
    <t>EOS02</t>
  </si>
  <si>
    <t>EOS03</t>
  </si>
  <si>
    <t>EOS05</t>
  </si>
  <si>
    <t>EOS06</t>
  </si>
  <si>
    <t>EOS07</t>
  </si>
  <si>
    <t>EOS09</t>
  </si>
  <si>
    <t>EOS10</t>
  </si>
  <si>
    <t>EOS11</t>
  </si>
  <si>
    <t>EOS12</t>
  </si>
  <si>
    <t>EOS13</t>
  </si>
  <si>
    <t>EOS15</t>
  </si>
  <si>
    <t>EOS16</t>
  </si>
  <si>
    <t>EOS16a</t>
  </si>
  <si>
    <t>EOS17</t>
  </si>
  <si>
    <t>EOS18</t>
  </si>
  <si>
    <t>EOS39 &amp; 39 a</t>
  </si>
  <si>
    <t>EOS40</t>
  </si>
  <si>
    <t>EOS40a</t>
  </si>
  <si>
    <t>EOS40b</t>
  </si>
  <si>
    <t>EOS40c</t>
  </si>
  <si>
    <t>EOS40d</t>
  </si>
  <si>
    <t>EOS41</t>
  </si>
  <si>
    <t>EOS41a</t>
  </si>
  <si>
    <t>EOS42</t>
  </si>
  <si>
    <t>EOS42a</t>
  </si>
  <si>
    <t>EOS42b</t>
  </si>
  <si>
    <t>EOS42c</t>
  </si>
  <si>
    <t>EOS48</t>
  </si>
  <si>
    <t>EOS49</t>
  </si>
  <si>
    <t>EOS50</t>
  </si>
  <si>
    <t>EOD02</t>
  </si>
  <si>
    <t>EOD03</t>
  </si>
  <si>
    <t>EOD05&amp; 05a</t>
  </si>
  <si>
    <t>EOD04 &amp; 04 a to e</t>
  </si>
  <si>
    <t>Open Space</t>
  </si>
  <si>
    <t>South of P.W.I. (E) Zone rest room</t>
  </si>
  <si>
    <t>will be updated</t>
  </si>
  <si>
    <t>Western side of Marshalling yard Road -A 10</t>
  </si>
  <si>
    <t>DOCK OFFICE</t>
  </si>
  <si>
    <t xml:space="preserve">Southern side of radio road </t>
  </si>
  <si>
    <t>Western sideof Marshalling yard road in front of  hazardous cargo shed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</si>
  <si>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</si>
  <si>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Ground floor of New railway control</t>
  </si>
  <si>
    <t>Marshalling yard SM bunk building GF southern portion of Room with RCC roof</t>
  </si>
  <si>
    <t>Opp to SM Bunk at MY depot</t>
  </si>
  <si>
    <t>EBR 04</t>
  </si>
  <si>
    <t>EBR 07</t>
  </si>
  <si>
    <t>EBR 08</t>
  </si>
  <si>
    <t>ALLOTMENT DETAILS OF  OPEN SPACE / OPEN SPACE DEVELOPED / COVERED SPACE RCC /  COVERED SPACE ACC</t>
  </si>
  <si>
    <t>Due for Vacant shortly / Date of vacation</t>
  </si>
  <si>
    <t>Application for allotment should reach on or before</t>
  </si>
  <si>
    <t>Parking and Maintenance facilities</t>
  </si>
  <si>
    <t>III   SECTION (NORTH)</t>
  </si>
  <si>
    <t>Ship Repair / Workshops</t>
  </si>
  <si>
    <t>Occupied</t>
  </si>
  <si>
    <t>31.07.2025</t>
  </si>
  <si>
    <t>31.08.2022</t>
  </si>
  <si>
    <t>At western side of Hazardous shed</t>
  </si>
  <si>
    <t>DOCK OFFICES</t>
  </si>
  <si>
    <t>Cargo Storage</t>
  </si>
  <si>
    <t xml:space="preserve">ALLOTTED COVERED SPACE  RCC ROOF </t>
  </si>
  <si>
    <t>Remarks</t>
  </si>
  <si>
    <t>11x18</t>
  </si>
  <si>
    <t>11.20 X 26.70= 299.1-56.5 covered space ACC</t>
  </si>
  <si>
    <t>As per CAD drawing -8.395 Sqm Builidng with ACC roof</t>
  </si>
  <si>
    <t>VACANT OPEN SPACE DEVELOPED</t>
  </si>
  <si>
    <t>Other than Cargo</t>
  </si>
  <si>
    <t xml:space="preserve">Cargo Storage </t>
  </si>
  <si>
    <t>Handling equipments , maintenance and storage</t>
  </si>
  <si>
    <t>Dock Office</t>
  </si>
  <si>
    <t>Dock ofiice</t>
  </si>
  <si>
    <t>19 x8.3</t>
  </si>
  <si>
    <t>EOS08a</t>
  </si>
  <si>
    <t>5 x 4</t>
  </si>
  <si>
    <t>EBA 08</t>
  </si>
  <si>
    <t>EBA 14a</t>
  </si>
  <si>
    <t>EBA17a</t>
  </si>
  <si>
    <t>will be allotted with EOS 14</t>
  </si>
  <si>
    <t>will be allotted with EOS 17</t>
  </si>
  <si>
    <t>Area dimensions in mtrs</t>
  </si>
  <si>
    <t>Area dimension in mtrs</t>
  </si>
  <si>
    <t>TENDER AREA</t>
  </si>
  <si>
    <t>IMM.CARGO</t>
  </si>
  <si>
    <t>28.02.2023</t>
  </si>
  <si>
    <t>20X40</t>
  </si>
  <si>
    <t>15.3X18.9</t>
  </si>
  <si>
    <t>31.03.2023</t>
  </si>
  <si>
    <t>Western side of block yard track</t>
  </si>
  <si>
    <t>EOS 43</t>
  </si>
  <si>
    <t>Eastern side of Marshalling Yard road</t>
  </si>
  <si>
    <t>Cargo Storage / Container stuffing</t>
  </si>
  <si>
    <t>31.05.2023</t>
  </si>
  <si>
    <t>31.07.2023</t>
  </si>
  <si>
    <t>EBA01a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</si>
</sst>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justify"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wrapText="1"/>
    </xf>
    <xf numFmtId="0" fontId="11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34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wrapText="1"/>
    </xf>
    <xf numFmtId="0" fontId="6" fillId="34" borderId="0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 wrapText="1"/>
    </xf>
    <xf numFmtId="17" fontId="13" fillId="34" borderId="14" xfId="0" applyNumberFormat="1" applyFont="1" applyFill="1" applyBorder="1" applyAlignment="1">
      <alignment horizontal="center" vertical="justify" wrapText="1"/>
    </xf>
    <xf numFmtId="0" fontId="7" fillId="34" borderId="15" xfId="0" applyFont="1" applyFill="1" applyBorder="1" applyAlignment="1">
      <alignment horizontal="left" vertical="justify"/>
    </xf>
    <xf numFmtId="0" fontId="15" fillId="34" borderId="13" xfId="0" applyFont="1" applyFill="1" applyBorder="1" applyAlignment="1">
      <alignment horizontal="left" vertical="top" wrapText="1"/>
    </xf>
    <xf numFmtId="2" fontId="15" fillId="34" borderId="13" xfId="0" applyNumberFormat="1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2" fontId="15" fillId="34" borderId="13" xfId="0" applyNumberFormat="1" applyFont="1" applyFill="1" applyBorder="1" applyAlignment="1">
      <alignment horizontal="center" vertical="top"/>
    </xf>
    <xf numFmtId="0" fontId="15" fillId="34" borderId="12" xfId="0" applyFont="1" applyFill="1" applyBorder="1" applyAlignment="1">
      <alignment horizontal="center" vertical="top" wrapText="1"/>
    </xf>
    <xf numFmtId="2" fontId="15" fillId="34" borderId="13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>
      <alignment horizontal="left" vertical="justify" wrapText="1"/>
    </xf>
    <xf numFmtId="0" fontId="1" fillId="34" borderId="0" xfId="0" applyFont="1" applyFill="1" applyBorder="1" applyAlignment="1">
      <alignment horizontal="left" vertical="justify" wrapText="1"/>
    </xf>
    <xf numFmtId="0" fontId="17" fillId="0" borderId="15" xfId="0" applyFont="1" applyFill="1" applyBorder="1" applyAlignment="1">
      <alignment horizontal="left" vertical="top" wrapText="1"/>
    </xf>
    <xf numFmtId="2" fontId="15" fillId="38" borderId="13" xfId="0" applyNumberFormat="1" applyFont="1" applyFill="1" applyBorder="1" applyAlignment="1">
      <alignment horizontal="center" vertical="top" wrapText="1"/>
    </xf>
    <xf numFmtId="0" fontId="15" fillId="38" borderId="13" xfId="0" applyFont="1" applyFill="1" applyBorder="1" applyAlignment="1">
      <alignment horizontal="left" vertical="top" wrapText="1"/>
    </xf>
    <xf numFmtId="0" fontId="15" fillId="38" borderId="13" xfId="0" applyFont="1" applyFill="1" applyBorder="1" applyAlignment="1">
      <alignment horizontal="center" vertical="top" wrapText="1"/>
    </xf>
    <xf numFmtId="0" fontId="15" fillId="38" borderId="14" xfId="0" applyFont="1" applyFill="1" applyBorder="1" applyAlignment="1">
      <alignment horizontal="center" vertical="top" wrapText="1"/>
    </xf>
    <xf numFmtId="0" fontId="17" fillId="38" borderId="15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0" fontId="7" fillId="34" borderId="13" xfId="0" applyFont="1" applyFill="1" applyBorder="1" applyAlignment="1">
      <alignment horizontal="center" vertical="top" wrapText="1"/>
    </xf>
    <xf numFmtId="17" fontId="13" fillId="34" borderId="14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2" fontId="1" fillId="34" borderId="0" xfId="0" applyNumberFormat="1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center" vertical="top" wrapText="1" shrinkToFit="1"/>
    </xf>
    <xf numFmtId="0" fontId="7" fillId="34" borderId="14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horizontal="left" vertical="top"/>
    </xf>
    <xf numFmtId="17" fontId="15" fillId="34" borderId="14" xfId="0" applyNumberFormat="1" applyFont="1" applyFill="1" applyBorder="1" applyAlignment="1">
      <alignment horizontal="center" vertical="top" wrapText="1"/>
    </xf>
    <xf numFmtId="2" fontId="15" fillId="34" borderId="13" xfId="0" applyNumberFormat="1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 vertical="top" wrapText="1"/>
    </xf>
    <xf numFmtId="0" fontId="16" fillId="40" borderId="13" xfId="0" applyFont="1" applyFill="1" applyBorder="1" applyAlignment="1">
      <alignment horizontal="center" vertical="top" wrapText="1"/>
    </xf>
    <xf numFmtId="0" fontId="15" fillId="40" borderId="15" xfId="0" applyFont="1" applyFill="1" applyBorder="1" applyAlignment="1">
      <alignment horizontal="left" vertical="top" wrapText="1"/>
    </xf>
    <xf numFmtId="2" fontId="15" fillId="40" borderId="13" xfId="0" applyNumberFormat="1" applyFont="1" applyFill="1" applyBorder="1" applyAlignment="1">
      <alignment horizontal="center" vertical="top" wrapText="1"/>
    </xf>
    <xf numFmtId="0" fontId="15" fillId="40" borderId="13" xfId="0" applyFont="1" applyFill="1" applyBorder="1" applyAlignment="1">
      <alignment vertical="top" wrapText="1"/>
    </xf>
    <xf numFmtId="0" fontId="15" fillId="40" borderId="13" xfId="0" applyFont="1" applyFill="1" applyBorder="1" applyAlignment="1">
      <alignment horizontal="center" vertical="top" wrapText="1"/>
    </xf>
    <xf numFmtId="0" fontId="15" fillId="40" borderId="13" xfId="0" applyFont="1" applyFill="1" applyBorder="1" applyAlignment="1">
      <alignment horizontal="left" vertical="top" wrapText="1"/>
    </xf>
    <xf numFmtId="0" fontId="15" fillId="40" borderId="14" xfId="0" applyFont="1" applyFill="1" applyBorder="1" applyAlignment="1">
      <alignment horizontal="left" vertical="top" wrapText="1"/>
    </xf>
    <xf numFmtId="0" fontId="15" fillId="38" borderId="15" xfId="0" applyFont="1" applyFill="1" applyBorder="1" applyAlignment="1">
      <alignment horizontal="center" vertical="top" wrapText="1"/>
    </xf>
    <xf numFmtId="2" fontId="15" fillId="40" borderId="13" xfId="0" applyNumberFormat="1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7" fontId="14" fillId="34" borderId="18" xfId="0" applyNumberFormat="1" applyFont="1" applyFill="1" applyBorder="1" applyAlignment="1">
      <alignment horizontal="center" vertical="center" wrapText="1"/>
    </xf>
    <xf numFmtId="17" fontId="14" fillId="34" borderId="17" xfId="0" applyNumberFormat="1" applyFont="1" applyFill="1" applyBorder="1" applyAlignment="1">
      <alignment horizontal="center" vertical="center" wrapText="1"/>
    </xf>
    <xf numFmtId="17" fontId="14" fillId="34" borderId="19" xfId="0" applyNumberFormat="1" applyFont="1" applyFill="1" applyBorder="1" applyAlignment="1">
      <alignment horizontal="center" vertical="center" wrapText="1"/>
    </xf>
    <xf numFmtId="17" fontId="7" fillId="34" borderId="18" xfId="0" applyNumberFormat="1" applyFont="1" applyFill="1" applyBorder="1" applyAlignment="1">
      <alignment horizontal="center" vertical="center" wrapText="1"/>
    </xf>
    <xf numFmtId="17" fontId="7" fillId="34" borderId="17" xfId="0" applyNumberFormat="1" applyFont="1" applyFill="1" applyBorder="1" applyAlignment="1">
      <alignment horizontal="center" vertical="center" wrapText="1"/>
    </xf>
    <xf numFmtId="17" fontId="7" fillId="34" borderId="19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1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62"/>
  <sheetViews>
    <sheetView view="pageBreakPreview" zoomScale="75" zoomScaleNormal="75" zoomScaleSheetLayoutView="75" zoomScalePageLayoutView="0" workbookViewId="0" topLeftCell="A13">
      <selection activeCell="A15" sqref="A15"/>
    </sheetView>
  </sheetViews>
  <sheetFormatPr defaultColWidth="9.140625" defaultRowHeight="12.75"/>
  <cols>
    <col min="1" max="1" width="8.8515625" style="3" customWidth="1"/>
    <col min="2" max="2" width="18.57421875" style="9" customWidth="1"/>
    <col min="3" max="3" width="40.140625" style="3" customWidth="1"/>
    <col min="4" max="4" width="12.7109375" style="55" customWidth="1"/>
    <col min="5" max="5" width="32.57421875" style="3" customWidth="1"/>
    <col min="6" max="7" width="17.7109375" style="10" customWidth="1"/>
    <col min="8" max="8" width="28.28125" style="73" customWidth="1"/>
    <col min="9" max="9" width="9.8515625" style="3" customWidth="1"/>
    <col min="10" max="10" width="17.7109375" style="1" customWidth="1"/>
    <col min="11" max="11" width="9.140625" style="1" customWidth="1"/>
    <col min="12" max="12" width="11.00390625" style="1" bestFit="1" customWidth="1"/>
    <col min="13" max="13" width="10.7109375" style="1" customWidth="1"/>
    <col min="14" max="16384" width="9.140625" style="1" customWidth="1"/>
  </cols>
  <sheetData>
    <row r="1" spans="1:9" ht="41.25" customHeight="1">
      <c r="A1" s="131"/>
      <c r="B1" s="132"/>
      <c r="C1" s="132"/>
      <c r="D1" s="132"/>
      <c r="E1" s="132"/>
      <c r="F1" s="132"/>
      <c r="G1" s="132"/>
      <c r="H1" s="133"/>
      <c r="I1" s="34"/>
    </row>
    <row r="2" spans="1:9" ht="54.75" customHeight="1">
      <c r="A2" s="134" t="s">
        <v>127</v>
      </c>
      <c r="B2" s="135"/>
      <c r="C2" s="135"/>
      <c r="D2" s="135"/>
      <c r="E2" s="135"/>
      <c r="F2" s="135"/>
      <c r="G2" s="135"/>
      <c r="H2" s="136"/>
      <c r="I2" s="34"/>
    </row>
    <row r="3" spans="1:29" s="2" customFormat="1" ht="49.5" customHeight="1">
      <c r="A3" s="137" t="s">
        <v>131</v>
      </c>
      <c r="B3" s="138"/>
      <c r="C3" s="138"/>
      <c r="D3" s="138"/>
      <c r="E3" s="138"/>
      <c r="F3" s="138"/>
      <c r="G3" s="138"/>
      <c r="H3" s="139"/>
      <c r="I3" s="32"/>
      <c r="J3" s="3"/>
      <c r="K3" s="3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2" customFormat="1" ht="49.5" customHeight="1">
      <c r="A4" s="140" t="s">
        <v>57</v>
      </c>
      <c r="B4" s="141"/>
      <c r="C4" s="141"/>
      <c r="D4" s="141"/>
      <c r="E4" s="141"/>
      <c r="F4" s="141"/>
      <c r="G4" s="141"/>
      <c r="H4" s="142"/>
      <c r="I4" s="32"/>
      <c r="J4" s="3"/>
      <c r="K4" s="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2" customFormat="1" ht="90">
      <c r="A5" s="60" t="s">
        <v>64</v>
      </c>
      <c r="B5" s="87" t="s">
        <v>10</v>
      </c>
      <c r="C5" s="61" t="s">
        <v>66</v>
      </c>
      <c r="D5" s="87" t="s">
        <v>4</v>
      </c>
      <c r="E5" s="61" t="s">
        <v>65</v>
      </c>
      <c r="F5" s="62" t="s">
        <v>128</v>
      </c>
      <c r="G5" s="88" t="s">
        <v>158</v>
      </c>
      <c r="H5" s="89" t="s">
        <v>129</v>
      </c>
      <c r="I5" s="32"/>
      <c r="J5" s="3"/>
      <c r="K5" s="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49.5" customHeight="1">
      <c r="A6" s="82">
        <v>1</v>
      </c>
      <c r="B6" s="65">
        <v>940</v>
      </c>
      <c r="C6" s="64" t="s">
        <v>76</v>
      </c>
      <c r="D6" s="66" t="s">
        <v>93</v>
      </c>
      <c r="E6" s="64" t="s">
        <v>132</v>
      </c>
      <c r="F6" s="67" t="s">
        <v>165</v>
      </c>
      <c r="G6" s="67" t="s">
        <v>15</v>
      </c>
      <c r="H6" s="76"/>
      <c r="I6" s="3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5" customFormat="1" ht="49.5" customHeight="1">
      <c r="A7" s="82">
        <v>2</v>
      </c>
      <c r="B7" s="65">
        <v>875</v>
      </c>
      <c r="C7" s="64" t="s">
        <v>74</v>
      </c>
      <c r="D7" s="66" t="s">
        <v>90</v>
      </c>
      <c r="E7" s="64" t="s">
        <v>132</v>
      </c>
      <c r="F7" s="67" t="s">
        <v>133</v>
      </c>
      <c r="G7" s="67" t="s">
        <v>15</v>
      </c>
      <c r="H7" s="76"/>
      <c r="I7" s="3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5" customFormat="1" ht="49.5" customHeight="1">
      <c r="A8" s="82">
        <v>3</v>
      </c>
      <c r="B8" s="68">
        <v>140</v>
      </c>
      <c r="C8" s="64" t="s">
        <v>75</v>
      </c>
      <c r="D8" s="66" t="s">
        <v>91</v>
      </c>
      <c r="E8" s="64" t="s">
        <v>132</v>
      </c>
      <c r="F8" s="67" t="s">
        <v>133</v>
      </c>
      <c r="G8" s="67" t="s">
        <v>15</v>
      </c>
      <c r="H8" s="76"/>
      <c r="I8" s="3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49.5" customHeight="1">
      <c r="A9" s="82">
        <v>4</v>
      </c>
      <c r="B9" s="77">
        <v>150</v>
      </c>
      <c r="C9" s="78" t="s">
        <v>118</v>
      </c>
      <c r="D9" s="79" t="s">
        <v>88</v>
      </c>
      <c r="E9" s="78" t="s">
        <v>132</v>
      </c>
      <c r="F9" s="80" t="s">
        <v>134</v>
      </c>
      <c r="G9" s="80" t="s">
        <v>21</v>
      </c>
      <c r="H9" s="81"/>
      <c r="I9" s="3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2" customFormat="1" ht="49.5" customHeight="1">
      <c r="A10" s="82">
        <v>5</v>
      </c>
      <c r="B10" s="122">
        <v>180</v>
      </c>
      <c r="C10" s="123" t="s">
        <v>136</v>
      </c>
      <c r="D10" s="124" t="s">
        <v>81</v>
      </c>
      <c r="E10" s="123" t="s">
        <v>137</v>
      </c>
      <c r="F10" s="125" t="s">
        <v>171</v>
      </c>
      <c r="G10" s="125" t="s">
        <v>20</v>
      </c>
      <c r="H10" s="126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2" customFormat="1" ht="49.5" customHeight="1">
      <c r="A11" s="82">
        <v>6</v>
      </c>
      <c r="B11" s="77">
        <v>91</v>
      </c>
      <c r="C11" s="78" t="s">
        <v>72</v>
      </c>
      <c r="D11" s="79" t="s">
        <v>83</v>
      </c>
      <c r="E11" s="78" t="s">
        <v>117</v>
      </c>
      <c r="F11" s="80" t="s">
        <v>135</v>
      </c>
      <c r="G11" s="80" t="s">
        <v>29</v>
      </c>
      <c r="H11" s="120"/>
      <c r="I11" s="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2" customFormat="1" ht="49.5" customHeight="1">
      <c r="A12" s="82">
        <v>7</v>
      </c>
      <c r="B12" s="115">
        <v>2000</v>
      </c>
      <c r="C12" s="116" t="s">
        <v>11</v>
      </c>
      <c r="D12" s="117" t="s">
        <v>108</v>
      </c>
      <c r="E12" s="118" t="s">
        <v>138</v>
      </c>
      <c r="F12" s="112" t="s">
        <v>162</v>
      </c>
      <c r="G12" s="112" t="s">
        <v>163</v>
      </c>
      <c r="H12" s="119"/>
      <c r="I12" s="3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2" customFormat="1" ht="36">
      <c r="A13" s="82">
        <v>8</v>
      </c>
      <c r="B13" s="65">
        <v>200</v>
      </c>
      <c r="C13" s="101" t="s">
        <v>0</v>
      </c>
      <c r="D13" s="66" t="s">
        <v>79</v>
      </c>
      <c r="E13" s="64" t="s">
        <v>147</v>
      </c>
      <c r="F13" s="112" t="s">
        <v>162</v>
      </c>
      <c r="G13" s="113" t="s">
        <v>31</v>
      </c>
      <c r="H13" s="114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2" customFormat="1" ht="36">
      <c r="A14" s="82">
        <v>9</v>
      </c>
      <c r="B14" s="65">
        <v>290</v>
      </c>
      <c r="C14" s="101" t="s">
        <v>1</v>
      </c>
      <c r="D14" s="66" t="s">
        <v>80</v>
      </c>
      <c r="E14" s="64" t="s">
        <v>130</v>
      </c>
      <c r="F14" s="112" t="s">
        <v>162</v>
      </c>
      <c r="G14" s="102" t="s">
        <v>164</v>
      </c>
      <c r="H14" s="114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62.25" customHeight="1">
      <c r="A15" s="82">
        <v>10</v>
      </c>
      <c r="B15" s="65">
        <v>1000</v>
      </c>
      <c r="C15" s="101" t="s">
        <v>168</v>
      </c>
      <c r="D15" s="66" t="s">
        <v>108</v>
      </c>
      <c r="E15" s="64" t="s">
        <v>169</v>
      </c>
      <c r="F15" s="112" t="s">
        <v>170</v>
      </c>
      <c r="G15" s="102"/>
      <c r="H15" s="114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49.5" customHeight="1">
      <c r="A16" s="128" t="s">
        <v>139</v>
      </c>
      <c r="B16" s="129"/>
      <c r="C16" s="129"/>
      <c r="D16" s="129"/>
      <c r="E16" s="129"/>
      <c r="F16" s="129"/>
      <c r="G16" s="129"/>
      <c r="H16" s="130"/>
      <c r="I16" s="1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90">
      <c r="A17" s="60" t="s">
        <v>64</v>
      </c>
      <c r="B17" s="87" t="s">
        <v>10</v>
      </c>
      <c r="C17" s="61" t="s">
        <v>66</v>
      </c>
      <c r="D17" s="87" t="s">
        <v>4</v>
      </c>
      <c r="E17" s="61" t="s">
        <v>65</v>
      </c>
      <c r="F17" s="62" t="s">
        <v>128</v>
      </c>
      <c r="G17" s="88" t="s">
        <v>159</v>
      </c>
      <c r="H17" s="89" t="s">
        <v>129</v>
      </c>
      <c r="I17" s="1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54">
      <c r="A18" s="69">
        <v>1</v>
      </c>
      <c r="B18" s="70">
        <v>18.8</v>
      </c>
      <c r="C18" s="64" t="s">
        <v>75</v>
      </c>
      <c r="D18" s="66" t="s">
        <v>68</v>
      </c>
      <c r="E18" s="64" t="s">
        <v>132</v>
      </c>
      <c r="F18" s="67" t="s">
        <v>133</v>
      </c>
      <c r="G18" s="67" t="s">
        <v>32</v>
      </c>
      <c r="H18" s="94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9" ht="38.25" customHeight="1">
      <c r="A19" s="45"/>
      <c r="B19" s="46"/>
      <c r="C19" s="46"/>
      <c r="D19" s="83"/>
      <c r="E19" s="46"/>
      <c r="F19" s="46"/>
      <c r="G19" s="46"/>
      <c r="H19" s="71"/>
      <c r="I19" s="8"/>
    </row>
    <row r="20" spans="1:9" s="47" customFormat="1" ht="38.25" customHeight="1">
      <c r="A20" s="92"/>
      <c r="B20" s="35" t="s">
        <v>160</v>
      </c>
      <c r="C20" s="35"/>
      <c r="D20" s="84"/>
      <c r="E20" s="35"/>
      <c r="F20" s="35"/>
      <c r="G20" s="35"/>
      <c r="H20" s="71"/>
      <c r="I20" s="39"/>
    </row>
    <row r="21" spans="1:9" s="47" customFormat="1" ht="14.25">
      <c r="A21" s="24"/>
      <c r="B21" s="48"/>
      <c r="C21" s="6"/>
      <c r="D21" s="27"/>
      <c r="E21" s="6"/>
      <c r="F21" s="27"/>
      <c r="G21" s="27"/>
      <c r="H21" s="72"/>
      <c r="I21" s="14"/>
    </row>
    <row r="22" spans="1:9" s="47" customFormat="1" ht="28.5" customHeight="1">
      <c r="A22" s="93"/>
      <c r="B22" s="90" t="s">
        <v>161</v>
      </c>
      <c r="C22" s="32"/>
      <c r="D22" s="54"/>
      <c r="E22" s="14"/>
      <c r="F22" s="29"/>
      <c r="G22" s="29"/>
      <c r="H22" s="72"/>
      <c r="I22" s="14"/>
    </row>
    <row r="23" spans="1:9" s="47" customFormat="1" ht="15">
      <c r="A23" s="14"/>
      <c r="B23" s="91"/>
      <c r="C23" s="32"/>
      <c r="D23" s="54"/>
      <c r="E23" s="14"/>
      <c r="F23" s="29"/>
      <c r="G23" s="29"/>
      <c r="H23" s="72"/>
      <c r="I23" s="14"/>
    </row>
    <row r="24" spans="1:9" s="47" customFormat="1" ht="15">
      <c r="A24" s="14"/>
      <c r="B24" s="28"/>
      <c r="C24" s="49"/>
      <c r="D24" s="85"/>
      <c r="E24" s="39"/>
      <c r="F24" s="50"/>
      <c r="G24" s="50"/>
      <c r="H24" s="59"/>
      <c r="I24" s="14"/>
    </row>
    <row r="25" spans="1:9" s="47" customFormat="1" ht="15">
      <c r="A25" s="14"/>
      <c r="B25" s="143"/>
      <c r="C25" s="143"/>
      <c r="D25" s="143"/>
      <c r="E25" s="143"/>
      <c r="F25" s="50"/>
      <c r="G25" s="50"/>
      <c r="H25" s="59"/>
      <c r="I25" s="14"/>
    </row>
    <row r="26" spans="1:9" s="47" customFormat="1" ht="15">
      <c r="A26" s="14"/>
      <c r="B26" s="143"/>
      <c r="C26" s="143"/>
      <c r="D26" s="143"/>
      <c r="E26" s="143"/>
      <c r="F26" s="50"/>
      <c r="G26" s="50"/>
      <c r="H26" s="59"/>
      <c r="I26" s="14"/>
    </row>
    <row r="27" spans="1:9" s="47" customFormat="1" ht="14.25">
      <c r="A27" s="14"/>
      <c r="B27" s="13"/>
      <c r="C27" s="14"/>
      <c r="D27" s="54"/>
      <c r="E27" s="14"/>
      <c r="F27" s="29"/>
      <c r="G27" s="29"/>
      <c r="H27" s="72"/>
      <c r="I27" s="14"/>
    </row>
    <row r="28" spans="1:9" s="47" customFormat="1" ht="14.25">
      <c r="A28" s="14"/>
      <c r="B28" s="51"/>
      <c r="C28" s="14"/>
      <c r="D28" s="54"/>
      <c r="E28" s="14"/>
      <c r="F28" s="29"/>
      <c r="G28" s="29"/>
      <c r="H28" s="72"/>
      <c r="I28" s="14"/>
    </row>
    <row r="29" spans="1:9" s="47" customFormat="1" ht="14.25">
      <c r="A29" s="14"/>
      <c r="B29" s="13"/>
      <c r="C29" s="14"/>
      <c r="D29" s="54"/>
      <c r="E29" s="14"/>
      <c r="F29" s="29"/>
      <c r="G29" s="29"/>
      <c r="H29" s="72"/>
      <c r="I29" s="14"/>
    </row>
    <row r="30" spans="1:9" s="47" customFormat="1" ht="14.25">
      <c r="A30" s="14"/>
      <c r="B30" s="51"/>
      <c r="C30" s="14"/>
      <c r="D30" s="54"/>
      <c r="E30" s="14"/>
      <c r="F30" s="29"/>
      <c r="G30" s="29"/>
      <c r="H30" s="72"/>
      <c r="I30" s="14"/>
    </row>
    <row r="31" spans="1:9" s="47" customFormat="1" ht="14.25">
      <c r="A31" s="14"/>
      <c r="B31" s="51"/>
      <c r="C31" s="14"/>
      <c r="D31" s="86"/>
      <c r="E31" s="14"/>
      <c r="F31" s="29"/>
      <c r="G31" s="29"/>
      <c r="H31" s="72"/>
      <c r="I31" s="14"/>
    </row>
    <row r="32" spans="1:9" s="47" customFormat="1" ht="18">
      <c r="A32" s="14"/>
      <c r="B32" s="51"/>
      <c r="C32" s="14"/>
      <c r="D32" s="54"/>
      <c r="E32" s="14"/>
      <c r="F32" s="29"/>
      <c r="G32" s="29"/>
      <c r="H32" s="72"/>
      <c r="I32" s="33"/>
    </row>
    <row r="33" spans="1:9" s="47" customFormat="1" ht="15">
      <c r="A33" s="14"/>
      <c r="B33" s="13"/>
      <c r="C33" s="14"/>
      <c r="D33" s="54"/>
      <c r="E33" s="14"/>
      <c r="F33" s="29"/>
      <c r="G33" s="29"/>
      <c r="H33" s="72"/>
      <c r="I33" s="17"/>
    </row>
    <row r="34" spans="2:9" ht="14.25">
      <c r="B34" s="13"/>
      <c r="C34" s="14"/>
      <c r="D34" s="54"/>
      <c r="E34" s="14"/>
      <c r="I34" s="7"/>
    </row>
    <row r="35" spans="2:9" ht="14.25">
      <c r="B35" s="13"/>
      <c r="C35" s="14"/>
      <c r="D35" s="54"/>
      <c r="E35" s="14"/>
      <c r="I35" s="22"/>
    </row>
    <row r="36" spans="2:9" ht="15" customHeight="1">
      <c r="B36" s="13"/>
      <c r="C36" s="14"/>
      <c r="D36" s="54"/>
      <c r="E36" s="14"/>
      <c r="I36" s="22"/>
    </row>
    <row r="37" ht="14.25">
      <c r="I37" s="7"/>
    </row>
    <row r="38" spans="1:9" ht="18">
      <c r="A38" s="147"/>
      <c r="B38" s="147"/>
      <c r="C38" s="147"/>
      <c r="D38" s="147"/>
      <c r="E38" s="147"/>
      <c r="F38" s="147"/>
      <c r="G38" s="147"/>
      <c r="H38" s="147"/>
      <c r="I38" s="7"/>
    </row>
    <row r="39" spans="1:9" ht="15.75">
      <c r="A39" s="20"/>
      <c r="B39" s="148"/>
      <c r="C39" s="148"/>
      <c r="D39" s="148"/>
      <c r="E39" s="148"/>
      <c r="F39" s="18"/>
      <c r="G39" s="18"/>
      <c r="H39" s="74"/>
      <c r="I39" s="24"/>
    </row>
    <row r="40" spans="1:9" ht="15">
      <c r="A40" s="144"/>
      <c r="B40" s="144"/>
      <c r="C40" s="144"/>
      <c r="D40" s="144"/>
      <c r="E40" s="144"/>
      <c r="F40" s="19"/>
      <c r="G40" s="19"/>
      <c r="H40" s="6"/>
      <c r="I40" s="24"/>
    </row>
    <row r="41" spans="1:9" ht="14.25">
      <c r="A41" s="20"/>
      <c r="B41" s="149"/>
      <c r="C41" s="149"/>
      <c r="D41" s="149"/>
      <c r="E41" s="149"/>
      <c r="F41" s="20"/>
      <c r="G41" s="20"/>
      <c r="H41" s="75"/>
      <c r="I41" s="24"/>
    </row>
    <row r="42" spans="1:9" ht="14.25">
      <c r="A42" s="20"/>
      <c r="B42" s="127"/>
      <c r="C42" s="127"/>
      <c r="D42" s="127"/>
      <c r="E42" s="127"/>
      <c r="F42" s="20"/>
      <c r="G42" s="20"/>
      <c r="H42" s="75"/>
      <c r="I42" s="24"/>
    </row>
    <row r="43" spans="1:9" ht="15">
      <c r="A43" s="20"/>
      <c r="B43" s="23"/>
      <c r="C43" s="6"/>
      <c r="D43" s="24"/>
      <c r="E43" s="6"/>
      <c r="F43" s="12"/>
      <c r="G43" s="12"/>
      <c r="H43" s="6"/>
      <c r="I43" s="24"/>
    </row>
    <row r="44" spans="1:9" ht="15.75">
      <c r="A44" s="20"/>
      <c r="B44" s="146"/>
      <c r="C44" s="146"/>
      <c r="D44" s="146"/>
      <c r="E44" s="146"/>
      <c r="F44" s="12"/>
      <c r="G44" s="12"/>
      <c r="H44" s="6"/>
      <c r="I44" s="13"/>
    </row>
    <row r="45" spans="1:9" ht="15">
      <c r="A45" s="20"/>
      <c r="B45" s="150"/>
      <c r="C45" s="150"/>
      <c r="D45" s="150"/>
      <c r="E45" s="150"/>
      <c r="F45" s="12"/>
      <c r="G45" s="12"/>
      <c r="H45" s="6"/>
      <c r="I45" s="20"/>
    </row>
    <row r="46" spans="1:9" ht="15">
      <c r="A46" s="20"/>
      <c r="B46" s="150"/>
      <c r="C46" s="150"/>
      <c r="D46" s="150"/>
      <c r="E46" s="150"/>
      <c r="F46" s="24"/>
      <c r="G46" s="24"/>
      <c r="H46" s="6"/>
      <c r="I46" s="13"/>
    </row>
    <row r="47" spans="1:9" ht="14.25">
      <c r="A47" s="20"/>
      <c r="B47" s="145"/>
      <c r="C47" s="145"/>
      <c r="D47" s="145"/>
      <c r="E47" s="145"/>
      <c r="F47" s="24"/>
      <c r="G47" s="24"/>
      <c r="H47" s="6"/>
      <c r="I47" s="20"/>
    </row>
    <row r="48" spans="1:9" ht="15">
      <c r="A48" s="20"/>
      <c r="B48" s="150"/>
      <c r="C48" s="150"/>
      <c r="D48" s="150"/>
      <c r="E48" s="150"/>
      <c r="F48" s="24"/>
      <c r="G48" s="24"/>
      <c r="H48" s="6"/>
      <c r="I48" s="20"/>
    </row>
    <row r="49" spans="1:9" ht="14.25">
      <c r="A49" s="20"/>
      <c r="B49" s="145"/>
      <c r="C49" s="145"/>
      <c r="D49" s="145"/>
      <c r="E49" s="145"/>
      <c r="F49" s="24"/>
      <c r="G49" s="24"/>
      <c r="H49" s="6"/>
      <c r="I49" s="13"/>
    </row>
    <row r="50" spans="1:9" ht="14.25">
      <c r="A50" s="20"/>
      <c r="B50" s="145"/>
      <c r="C50" s="145"/>
      <c r="D50" s="145"/>
      <c r="E50" s="145"/>
      <c r="F50" s="25"/>
      <c r="G50" s="25"/>
      <c r="H50" s="72"/>
      <c r="I50" s="14"/>
    </row>
    <row r="51" spans="1:9" ht="15.75">
      <c r="A51" s="20"/>
      <c r="B51" s="146"/>
      <c r="C51" s="146"/>
      <c r="D51" s="146"/>
      <c r="E51" s="146"/>
      <c r="F51" s="25"/>
      <c r="G51" s="25"/>
      <c r="H51" s="75"/>
      <c r="I51" s="14"/>
    </row>
    <row r="52" spans="1:9" ht="14.25">
      <c r="A52" s="20"/>
      <c r="B52" s="127"/>
      <c r="C52" s="127"/>
      <c r="D52" s="127"/>
      <c r="E52" s="127"/>
      <c r="F52" s="25"/>
      <c r="G52" s="25"/>
      <c r="H52" s="72"/>
      <c r="I52" s="14"/>
    </row>
    <row r="53" spans="1:9" ht="14.25">
      <c r="A53" s="20"/>
      <c r="B53" s="145"/>
      <c r="C53" s="145"/>
      <c r="D53" s="145"/>
      <c r="E53" s="145"/>
      <c r="F53" s="25"/>
      <c r="G53" s="25"/>
      <c r="H53" s="75"/>
      <c r="I53" s="14"/>
    </row>
    <row r="54" spans="1:9" ht="15">
      <c r="A54" s="14"/>
      <c r="B54" s="144"/>
      <c r="C54" s="144"/>
      <c r="D54" s="144"/>
      <c r="E54" s="144"/>
      <c r="F54" s="29"/>
      <c r="G54" s="29"/>
      <c r="H54" s="75"/>
      <c r="I54" s="14"/>
    </row>
    <row r="55" spans="1:9" ht="15">
      <c r="A55" s="14"/>
      <c r="B55" s="144"/>
      <c r="C55" s="144"/>
      <c r="D55" s="144"/>
      <c r="E55" s="144"/>
      <c r="F55" s="30"/>
      <c r="G55" s="30"/>
      <c r="H55" s="72"/>
      <c r="I55" s="14"/>
    </row>
    <row r="56" spans="1:9" ht="15">
      <c r="A56" s="31"/>
      <c r="B56" s="26"/>
      <c r="C56" s="26"/>
      <c r="D56" s="24"/>
      <c r="E56" s="24"/>
      <c r="F56" s="24"/>
      <c r="G56" s="24"/>
      <c r="H56" s="72"/>
      <c r="I56" s="14"/>
    </row>
    <row r="57" spans="1:9" ht="15">
      <c r="A57" s="31"/>
      <c r="B57" s="26"/>
      <c r="C57" s="26"/>
      <c r="D57" s="24"/>
      <c r="E57" s="24"/>
      <c r="F57" s="21"/>
      <c r="G57" s="21"/>
      <c r="H57" s="72"/>
      <c r="I57" s="14"/>
    </row>
    <row r="58" spans="1:9" ht="15">
      <c r="A58" s="31"/>
      <c r="B58" s="26"/>
      <c r="C58" s="26"/>
      <c r="D58" s="24"/>
      <c r="E58" s="12"/>
      <c r="F58" s="21"/>
      <c r="G58" s="21"/>
      <c r="H58" s="72"/>
      <c r="I58" s="14"/>
    </row>
    <row r="59" spans="1:9" ht="15">
      <c r="A59" s="14"/>
      <c r="B59" s="28"/>
      <c r="C59" s="28"/>
      <c r="D59" s="54"/>
      <c r="E59" s="13"/>
      <c r="F59" s="29"/>
      <c r="G59" s="29"/>
      <c r="H59" s="72"/>
      <c r="I59" s="14"/>
    </row>
    <row r="60" spans="1:9" ht="15">
      <c r="A60" s="14"/>
      <c r="B60" s="28"/>
      <c r="C60" s="28"/>
      <c r="D60" s="54"/>
      <c r="E60" s="13"/>
      <c r="F60" s="29"/>
      <c r="G60" s="29"/>
      <c r="H60" s="72"/>
      <c r="I60" s="14"/>
    </row>
    <row r="61" spans="1:9" ht="15">
      <c r="A61" s="14"/>
      <c r="B61" s="28"/>
      <c r="C61" s="28"/>
      <c r="D61" s="54"/>
      <c r="E61" s="13"/>
      <c r="F61" s="29"/>
      <c r="G61" s="29"/>
      <c r="H61" s="72"/>
      <c r="I61" s="14"/>
    </row>
    <row r="62" spans="1:9" ht="15">
      <c r="A62" s="14"/>
      <c r="B62" s="28"/>
      <c r="C62" s="28"/>
      <c r="D62" s="54"/>
      <c r="E62" s="13"/>
      <c r="F62" s="29"/>
      <c r="G62" s="29"/>
      <c r="H62" s="72"/>
      <c r="I62" s="14"/>
    </row>
    <row r="63" spans="1:9" ht="15">
      <c r="A63" s="14"/>
      <c r="B63" s="13"/>
      <c r="C63" s="13"/>
      <c r="D63" s="54"/>
      <c r="E63" s="19"/>
      <c r="F63" s="29"/>
      <c r="G63" s="29"/>
      <c r="H63" s="72"/>
      <c r="I63" s="14"/>
    </row>
    <row r="64" spans="1:9" ht="15">
      <c r="A64" s="14"/>
      <c r="B64" s="13"/>
      <c r="C64" s="13"/>
      <c r="D64" s="54"/>
      <c r="E64" s="19"/>
      <c r="F64" s="29"/>
      <c r="G64" s="29"/>
      <c r="H64" s="72"/>
      <c r="I64" s="14"/>
    </row>
    <row r="65" spans="1:9" ht="15">
      <c r="A65" s="14"/>
      <c r="B65" s="28"/>
      <c r="C65" s="14"/>
      <c r="D65" s="54"/>
      <c r="E65" s="14"/>
      <c r="F65" s="29"/>
      <c r="G65" s="29"/>
      <c r="H65" s="72"/>
      <c r="I65" s="14"/>
    </row>
    <row r="66" spans="1:8" ht="15">
      <c r="A66" s="14"/>
      <c r="B66" s="28"/>
      <c r="C66" s="14"/>
      <c r="D66" s="54"/>
      <c r="E66" s="14"/>
      <c r="F66" s="29"/>
      <c r="G66" s="29"/>
      <c r="H66" s="72"/>
    </row>
    <row r="67" spans="1:8" ht="15">
      <c r="A67" s="14"/>
      <c r="B67" s="19"/>
      <c r="C67" s="19"/>
      <c r="D67" s="54"/>
      <c r="E67" s="13"/>
      <c r="F67" s="29"/>
      <c r="G67" s="29"/>
      <c r="H67" s="72"/>
    </row>
    <row r="68" spans="1:8" ht="15">
      <c r="A68" s="14"/>
      <c r="B68" s="28"/>
      <c r="C68" s="14"/>
      <c r="D68" s="54"/>
      <c r="E68" s="14"/>
      <c r="F68" s="29"/>
      <c r="G68" s="29"/>
      <c r="H68" s="72"/>
    </row>
    <row r="69" spans="1:8" ht="15">
      <c r="A69" s="14"/>
      <c r="B69" s="19"/>
      <c r="C69" s="14"/>
      <c r="D69" s="54"/>
      <c r="E69" s="14"/>
      <c r="F69" s="29"/>
      <c r="G69" s="29"/>
      <c r="H69" s="72"/>
    </row>
    <row r="70" spans="1:8" ht="14.25">
      <c r="A70" s="14"/>
      <c r="B70" s="13"/>
      <c r="C70" s="14"/>
      <c r="D70" s="54"/>
      <c r="E70" s="14"/>
      <c r="F70" s="29"/>
      <c r="G70" s="29"/>
      <c r="H70" s="72"/>
    </row>
    <row r="71" spans="1:8" ht="14.25">
      <c r="A71" s="14"/>
      <c r="B71" s="13"/>
      <c r="C71" s="14"/>
      <c r="D71" s="54"/>
      <c r="E71" s="14"/>
      <c r="F71" s="29"/>
      <c r="G71" s="29"/>
      <c r="H71" s="72"/>
    </row>
    <row r="73" spans="3:5" ht="18">
      <c r="C73" s="16" t="e">
        <f>#REF!+#REF!+#REF!+#REF!+#REF!+#REF!+#REF!+#REF!</f>
        <v>#REF!</v>
      </c>
      <c r="E73" s="15" t="s">
        <v>113</v>
      </c>
    </row>
    <row r="336" ht="14.25">
      <c r="B336" s="9" t="s">
        <v>120</v>
      </c>
    </row>
    <row r="337" ht="14.25">
      <c r="B337" s="9" t="s">
        <v>70</v>
      </c>
    </row>
    <row r="338" ht="14.25">
      <c r="B338" s="9" t="s">
        <v>70</v>
      </c>
    </row>
    <row r="339" ht="14.25">
      <c r="B339" s="9" t="s">
        <v>70</v>
      </c>
    </row>
    <row r="340" ht="14.25">
      <c r="B340" s="9" t="s">
        <v>70</v>
      </c>
    </row>
    <row r="341" ht="14.25">
      <c r="B341" s="9" t="s">
        <v>70</v>
      </c>
    </row>
    <row r="342" ht="14.25">
      <c r="B342" s="9" t="s">
        <v>70</v>
      </c>
    </row>
    <row r="343" ht="14.25">
      <c r="B343" s="9" t="s">
        <v>70</v>
      </c>
    </row>
    <row r="344" ht="14.25">
      <c r="B344" s="9" t="s">
        <v>70</v>
      </c>
    </row>
    <row r="345" ht="14.25">
      <c r="B345" s="9" t="s">
        <v>70</v>
      </c>
    </row>
    <row r="346" ht="14.25">
      <c r="B346" s="9" t="s">
        <v>70</v>
      </c>
    </row>
    <row r="347" ht="14.25">
      <c r="B347" s="9" t="s">
        <v>70</v>
      </c>
    </row>
    <row r="348" ht="14.25">
      <c r="B348" s="9" t="s">
        <v>70</v>
      </c>
    </row>
    <row r="349" ht="14.25">
      <c r="B349" s="9" t="s">
        <v>70</v>
      </c>
    </row>
    <row r="350" ht="14.25">
      <c r="B350" s="9" t="s">
        <v>70</v>
      </c>
    </row>
    <row r="351" ht="14.25">
      <c r="B351" s="9" t="s">
        <v>70</v>
      </c>
    </row>
    <row r="352" ht="14.25">
      <c r="B352" s="9" t="s">
        <v>70</v>
      </c>
    </row>
    <row r="353" ht="14.25">
      <c r="B353" s="9" t="s">
        <v>70</v>
      </c>
    </row>
    <row r="354" ht="14.25">
      <c r="B354" s="9" t="s">
        <v>70</v>
      </c>
    </row>
    <row r="355" ht="14.25">
      <c r="B355" s="9" t="s">
        <v>70</v>
      </c>
    </row>
    <row r="356" ht="14.25">
      <c r="B356" s="9" t="s">
        <v>70</v>
      </c>
    </row>
    <row r="357" ht="14.25">
      <c r="B357" s="9" t="s">
        <v>70</v>
      </c>
    </row>
    <row r="358" ht="14.25">
      <c r="B358" s="9" t="s">
        <v>70</v>
      </c>
    </row>
    <row r="359" ht="14.25">
      <c r="B359" s="9" t="s">
        <v>70</v>
      </c>
    </row>
    <row r="360" ht="14.25">
      <c r="B360" s="9" t="s">
        <v>70</v>
      </c>
    </row>
    <row r="361" ht="14.25">
      <c r="B361" s="9" t="s">
        <v>70</v>
      </c>
    </row>
    <row r="362" ht="14.25">
      <c r="B362" s="9" t="s">
        <v>70</v>
      </c>
    </row>
    <row r="363" ht="14.25">
      <c r="B363" s="9" t="s">
        <v>70</v>
      </c>
    </row>
    <row r="364" ht="14.25">
      <c r="B364" s="9" t="s">
        <v>70</v>
      </c>
    </row>
    <row r="365" ht="14.25">
      <c r="B365" s="9" t="s">
        <v>70</v>
      </c>
    </row>
    <row r="366" ht="14.25">
      <c r="B366" s="9" t="s">
        <v>70</v>
      </c>
    </row>
    <row r="367" ht="14.25">
      <c r="B367" s="9" t="s">
        <v>70</v>
      </c>
    </row>
    <row r="368" ht="14.25">
      <c r="B368" s="9" t="s">
        <v>70</v>
      </c>
    </row>
    <row r="369" ht="14.25">
      <c r="B369" s="9" t="s">
        <v>70</v>
      </c>
    </row>
    <row r="370" ht="14.25">
      <c r="B370" s="9" t="s">
        <v>70</v>
      </c>
    </row>
    <row r="371" ht="14.25">
      <c r="B371" s="9" t="s">
        <v>70</v>
      </c>
    </row>
    <row r="372" ht="14.25">
      <c r="B372" s="9" t="s">
        <v>70</v>
      </c>
    </row>
    <row r="373" ht="14.25">
      <c r="B373" s="9" t="s">
        <v>70</v>
      </c>
    </row>
    <row r="374" ht="14.25">
      <c r="B374" s="9" t="s">
        <v>70</v>
      </c>
    </row>
    <row r="375" ht="14.25">
      <c r="B375" s="9" t="s">
        <v>70</v>
      </c>
    </row>
    <row r="376" ht="14.25">
      <c r="B376" s="9" t="s">
        <v>70</v>
      </c>
    </row>
    <row r="377" ht="14.25">
      <c r="B377" s="9" t="s">
        <v>70</v>
      </c>
    </row>
    <row r="378" ht="14.25">
      <c r="B378" s="9" t="s">
        <v>70</v>
      </c>
    </row>
    <row r="379" ht="14.25">
      <c r="B379" s="9" t="s">
        <v>70</v>
      </c>
    </row>
    <row r="380" ht="14.25">
      <c r="B380" s="9" t="s">
        <v>70</v>
      </c>
    </row>
    <row r="381" ht="14.25">
      <c r="B381" s="9" t="s">
        <v>70</v>
      </c>
    </row>
    <row r="382" ht="14.25">
      <c r="B382" s="9" t="s">
        <v>70</v>
      </c>
    </row>
    <row r="383" ht="14.25">
      <c r="B383" s="9" t="s">
        <v>70</v>
      </c>
    </row>
    <row r="384" ht="14.25">
      <c r="B384" s="9" t="s">
        <v>70</v>
      </c>
    </row>
    <row r="385" ht="14.25">
      <c r="B385" s="9" t="s">
        <v>70</v>
      </c>
    </row>
    <row r="386" ht="14.25">
      <c r="B386" s="9" t="s">
        <v>70</v>
      </c>
    </row>
    <row r="387" ht="14.25">
      <c r="B387" s="9" t="s">
        <v>70</v>
      </c>
    </row>
    <row r="388" ht="14.25">
      <c r="B388" s="9" t="s">
        <v>70</v>
      </c>
    </row>
    <row r="389" ht="14.25">
      <c r="B389" s="9" t="s">
        <v>70</v>
      </c>
    </row>
    <row r="390" ht="14.25">
      <c r="B390" s="9">
        <v>3333333333333</v>
      </c>
    </row>
    <row r="391" ht="14.25">
      <c r="B391" s="9" t="s">
        <v>70</v>
      </c>
    </row>
    <row r="392" ht="14.25">
      <c r="B392" s="9" t="s">
        <v>70</v>
      </c>
    </row>
    <row r="393" ht="14.25">
      <c r="B393" s="9" t="s">
        <v>70</v>
      </c>
    </row>
    <row r="394" ht="14.25">
      <c r="B394" s="9" t="s">
        <v>70</v>
      </c>
    </row>
    <row r="395" ht="14.25">
      <c r="B395" s="9" t="s">
        <v>70</v>
      </c>
    </row>
    <row r="396" ht="14.25">
      <c r="B396" s="9" t="s">
        <v>70</v>
      </c>
    </row>
    <row r="397" ht="14.25">
      <c r="B397" s="9" t="s">
        <v>70</v>
      </c>
    </row>
    <row r="398" ht="14.25">
      <c r="B398" s="9" t="s">
        <v>70</v>
      </c>
    </row>
    <row r="399" ht="14.25">
      <c r="B399" s="9" t="s">
        <v>70</v>
      </c>
    </row>
    <row r="400" ht="14.25">
      <c r="B400" s="9" t="s">
        <v>70</v>
      </c>
    </row>
    <row r="401" ht="14.25">
      <c r="B401" s="9" t="s">
        <v>70</v>
      </c>
    </row>
    <row r="402" ht="14.25">
      <c r="B402" s="9" t="s">
        <v>70</v>
      </c>
    </row>
    <row r="403" ht="14.25">
      <c r="B403" s="9" t="s">
        <v>70</v>
      </c>
    </row>
    <row r="404" ht="14.25">
      <c r="B404" s="9" t="s">
        <v>70</v>
      </c>
    </row>
    <row r="405" ht="14.25">
      <c r="B405" s="9" t="s">
        <v>70</v>
      </c>
    </row>
    <row r="406" ht="14.25">
      <c r="B406" s="9" t="s">
        <v>70</v>
      </c>
    </row>
    <row r="407" ht="14.25">
      <c r="B407" s="9" t="s">
        <v>70</v>
      </c>
    </row>
    <row r="408" ht="14.25">
      <c r="B408" s="9" t="s">
        <v>70</v>
      </c>
    </row>
    <row r="409" ht="14.25">
      <c r="B409" s="9" t="s">
        <v>70</v>
      </c>
    </row>
    <row r="410" ht="14.25">
      <c r="B410" s="9" t="s">
        <v>70</v>
      </c>
    </row>
    <row r="411" ht="14.25">
      <c r="B411" s="9" t="s">
        <v>70</v>
      </c>
    </row>
    <row r="412" ht="14.25">
      <c r="B412" s="9" t="s">
        <v>70</v>
      </c>
    </row>
    <row r="413" ht="14.25">
      <c r="B413" s="9" t="s">
        <v>70</v>
      </c>
    </row>
    <row r="414" ht="14.25">
      <c r="B414" s="9" t="s">
        <v>70</v>
      </c>
    </row>
    <row r="415" ht="14.25">
      <c r="B415" s="9" t="s">
        <v>70</v>
      </c>
    </row>
    <row r="416" ht="14.25">
      <c r="B416" s="9" t="s">
        <v>70</v>
      </c>
    </row>
    <row r="417" ht="14.25">
      <c r="B417" s="9" t="s">
        <v>70</v>
      </c>
    </row>
    <row r="418" ht="14.25">
      <c r="B418" s="9" t="s">
        <v>70</v>
      </c>
    </row>
    <row r="419" ht="14.25">
      <c r="B419" s="9" t="s">
        <v>70</v>
      </c>
    </row>
    <row r="420" ht="14.25">
      <c r="B420" s="9" t="s">
        <v>70</v>
      </c>
    </row>
    <row r="421" ht="14.25">
      <c r="B421" s="9" t="s">
        <v>70</v>
      </c>
    </row>
    <row r="422" ht="14.25">
      <c r="B422" s="9" t="s">
        <v>70</v>
      </c>
    </row>
    <row r="423" ht="14.25">
      <c r="B423" s="9" t="s">
        <v>70</v>
      </c>
    </row>
    <row r="424" ht="14.25">
      <c r="B424" s="9" t="s">
        <v>70</v>
      </c>
    </row>
    <row r="425" ht="14.25">
      <c r="B425" s="9" t="s">
        <v>70</v>
      </c>
    </row>
    <row r="426" ht="14.25">
      <c r="B426" s="9" t="s">
        <v>70</v>
      </c>
    </row>
    <row r="427" ht="14.25">
      <c r="B427" s="9" t="s">
        <v>70</v>
      </c>
    </row>
    <row r="428" ht="14.25">
      <c r="B428" s="9" t="s">
        <v>70</v>
      </c>
    </row>
    <row r="429" ht="14.25">
      <c r="B429" s="9" t="s">
        <v>70</v>
      </c>
    </row>
    <row r="430" ht="14.25">
      <c r="B430" s="9" t="s">
        <v>70</v>
      </c>
    </row>
    <row r="431" ht="14.25">
      <c r="B431" s="9" t="s">
        <v>70</v>
      </c>
    </row>
    <row r="432" ht="14.25">
      <c r="B432" s="9" t="s">
        <v>70</v>
      </c>
    </row>
    <row r="433" ht="14.25">
      <c r="B433" s="9" t="s">
        <v>70</v>
      </c>
    </row>
    <row r="434" ht="14.25">
      <c r="B434" s="9" t="s">
        <v>70</v>
      </c>
    </row>
    <row r="435" ht="14.25">
      <c r="B435" s="9" t="s">
        <v>70</v>
      </c>
    </row>
    <row r="436" ht="14.25">
      <c r="B436" s="9" t="s">
        <v>70</v>
      </c>
    </row>
    <row r="437" ht="14.25">
      <c r="B437" s="9" t="s">
        <v>70</v>
      </c>
    </row>
    <row r="438" ht="14.25">
      <c r="B438" s="9" t="s">
        <v>70</v>
      </c>
    </row>
    <row r="439" ht="14.25">
      <c r="B439" s="9" t="s">
        <v>70</v>
      </c>
    </row>
    <row r="440" ht="14.25">
      <c r="B440" s="9" t="s">
        <v>70</v>
      </c>
    </row>
    <row r="441" ht="14.25">
      <c r="B441" s="9" t="s">
        <v>70</v>
      </c>
    </row>
    <row r="442" ht="14.25">
      <c r="B442" s="9" t="s">
        <v>70</v>
      </c>
    </row>
    <row r="443" ht="14.25">
      <c r="B443" s="9" t="s">
        <v>70</v>
      </c>
    </row>
    <row r="444" ht="14.25">
      <c r="B444" s="9" t="s">
        <v>70</v>
      </c>
    </row>
    <row r="445" ht="14.25">
      <c r="B445" s="9" t="s">
        <v>70</v>
      </c>
    </row>
    <row r="446" ht="14.25">
      <c r="B446" s="9" t="s">
        <v>70</v>
      </c>
    </row>
    <row r="447" ht="14.25">
      <c r="B447" s="9" t="s">
        <v>70</v>
      </c>
    </row>
    <row r="448" ht="14.25">
      <c r="B448" s="9" t="s">
        <v>70</v>
      </c>
    </row>
    <row r="449" ht="14.25">
      <c r="B449" s="9" t="s">
        <v>70</v>
      </c>
    </row>
    <row r="450" ht="14.25">
      <c r="B450" s="9" t="s">
        <v>70</v>
      </c>
    </row>
    <row r="451" ht="14.25">
      <c r="B451" s="9" t="s">
        <v>70</v>
      </c>
    </row>
    <row r="452" ht="14.25">
      <c r="B452" s="9" t="s">
        <v>70</v>
      </c>
    </row>
    <row r="453" ht="14.25">
      <c r="B453" s="9" t="s">
        <v>70</v>
      </c>
    </row>
    <row r="454" ht="14.25">
      <c r="B454" s="9" t="s">
        <v>70</v>
      </c>
    </row>
    <row r="455" ht="14.25">
      <c r="B455" s="9" t="s">
        <v>70</v>
      </c>
    </row>
    <row r="456" ht="14.25">
      <c r="B456" s="9" t="s">
        <v>70</v>
      </c>
    </row>
    <row r="457" ht="14.25">
      <c r="B457" s="9" t="s">
        <v>70</v>
      </c>
    </row>
    <row r="458" ht="14.25">
      <c r="B458" s="9" t="s">
        <v>70</v>
      </c>
    </row>
    <row r="459" ht="14.25">
      <c r="B459" s="9" t="s">
        <v>70</v>
      </c>
    </row>
    <row r="460" ht="14.25">
      <c r="B460" s="9" t="s">
        <v>70</v>
      </c>
    </row>
    <row r="461" ht="14.25">
      <c r="B461" s="9" t="s">
        <v>70</v>
      </c>
    </row>
    <row r="462" ht="14.25">
      <c r="B462" s="9" t="s">
        <v>70</v>
      </c>
    </row>
    <row r="463" ht="14.25">
      <c r="B463" s="9" t="s">
        <v>70</v>
      </c>
    </row>
    <row r="464" ht="14.25">
      <c r="B464" s="9" t="s">
        <v>70</v>
      </c>
    </row>
    <row r="465" ht="14.25">
      <c r="B465" s="9" t="s">
        <v>70</v>
      </c>
    </row>
    <row r="466" ht="14.25">
      <c r="B466" s="9" t="s">
        <v>70</v>
      </c>
    </row>
    <row r="467" ht="14.25">
      <c r="B467" s="9" t="s">
        <v>70</v>
      </c>
    </row>
    <row r="468" ht="14.25">
      <c r="B468" s="9" t="s">
        <v>70</v>
      </c>
    </row>
    <row r="469" ht="14.25">
      <c r="B469" s="9" t="s">
        <v>70</v>
      </c>
    </row>
    <row r="470" ht="14.25">
      <c r="B470" s="9" t="s">
        <v>70</v>
      </c>
    </row>
    <row r="471" ht="14.25">
      <c r="B471" s="9" t="s">
        <v>70</v>
      </c>
    </row>
    <row r="472" ht="14.25">
      <c r="B472" s="9" t="s">
        <v>70</v>
      </c>
    </row>
    <row r="473" ht="14.25">
      <c r="B473" s="9" t="s">
        <v>70</v>
      </c>
    </row>
    <row r="474" ht="14.25">
      <c r="B474" s="9" t="s">
        <v>70</v>
      </c>
    </row>
    <row r="475" ht="14.25">
      <c r="B475" s="9" t="s">
        <v>70</v>
      </c>
    </row>
    <row r="476" ht="14.25">
      <c r="B476" s="9" t="s">
        <v>70</v>
      </c>
    </row>
    <row r="477" ht="14.25">
      <c r="B477" s="9" t="s">
        <v>70</v>
      </c>
    </row>
    <row r="478" ht="14.25">
      <c r="B478" s="9" t="s">
        <v>70</v>
      </c>
    </row>
    <row r="479" ht="14.25">
      <c r="B479" s="9" t="s">
        <v>70</v>
      </c>
    </row>
    <row r="480" ht="14.25">
      <c r="B480" s="9" t="s">
        <v>70</v>
      </c>
    </row>
    <row r="481" ht="14.25">
      <c r="B481" s="9" t="s">
        <v>70</v>
      </c>
    </row>
    <row r="482" ht="14.25">
      <c r="B482" s="9" t="s">
        <v>70</v>
      </c>
    </row>
    <row r="483" ht="14.25">
      <c r="B483" s="9" t="s">
        <v>70</v>
      </c>
    </row>
    <row r="484" ht="14.25">
      <c r="B484" s="9" t="s">
        <v>70</v>
      </c>
    </row>
    <row r="485" ht="14.25">
      <c r="B485" s="9" t="s">
        <v>70</v>
      </c>
    </row>
    <row r="486" ht="14.25">
      <c r="B486" s="9" t="s">
        <v>70</v>
      </c>
    </row>
    <row r="487" ht="14.25">
      <c r="B487" s="9" t="s">
        <v>70</v>
      </c>
    </row>
    <row r="488" ht="14.25">
      <c r="B488" s="9" t="s">
        <v>70</v>
      </c>
    </row>
    <row r="489" ht="14.25">
      <c r="B489" s="9" t="s">
        <v>70</v>
      </c>
    </row>
    <row r="490" ht="14.25">
      <c r="B490" s="9" t="s">
        <v>70</v>
      </c>
    </row>
    <row r="491" ht="14.25">
      <c r="B491" s="9" t="s">
        <v>70</v>
      </c>
    </row>
    <row r="492" ht="14.25">
      <c r="B492" s="9" t="s">
        <v>70</v>
      </c>
    </row>
    <row r="493" ht="14.25">
      <c r="B493" s="9" t="s">
        <v>70</v>
      </c>
    </row>
    <row r="494" ht="14.25">
      <c r="B494" s="9" t="s">
        <v>70</v>
      </c>
    </row>
    <row r="495" ht="14.25">
      <c r="B495" s="9" t="s">
        <v>70</v>
      </c>
    </row>
    <row r="496" ht="14.25">
      <c r="B496" s="9" t="s">
        <v>70</v>
      </c>
    </row>
    <row r="497" ht="14.25">
      <c r="B497" s="9" t="s">
        <v>70</v>
      </c>
    </row>
    <row r="498" ht="14.25">
      <c r="B498" s="9" t="s">
        <v>70</v>
      </c>
    </row>
    <row r="499" ht="14.25">
      <c r="B499" s="9" t="s">
        <v>70</v>
      </c>
    </row>
    <row r="500" ht="14.25">
      <c r="B500" s="9" t="s">
        <v>70</v>
      </c>
    </row>
    <row r="501" ht="14.25">
      <c r="B501" s="9" t="s">
        <v>70</v>
      </c>
    </row>
    <row r="502" ht="14.25">
      <c r="B502" s="9" t="s">
        <v>70</v>
      </c>
    </row>
    <row r="503" ht="14.25">
      <c r="B503" s="9" t="s">
        <v>70</v>
      </c>
    </row>
    <row r="504" ht="14.25">
      <c r="B504" s="9" t="s">
        <v>70</v>
      </c>
    </row>
    <row r="505" ht="14.25">
      <c r="B505" s="9" t="s">
        <v>70</v>
      </c>
    </row>
    <row r="506" ht="14.25">
      <c r="B506" s="9" t="s">
        <v>70</v>
      </c>
    </row>
    <row r="507" ht="14.25">
      <c r="B507" s="9" t="s">
        <v>70</v>
      </c>
    </row>
    <row r="508" ht="14.25">
      <c r="B508" s="9" t="s">
        <v>70</v>
      </c>
    </row>
    <row r="509" ht="14.25">
      <c r="B509" s="9" t="s">
        <v>70</v>
      </c>
    </row>
    <row r="510" ht="14.25">
      <c r="B510" s="9" t="s">
        <v>70</v>
      </c>
    </row>
    <row r="511" ht="14.25">
      <c r="B511" s="9" t="s">
        <v>70</v>
      </c>
    </row>
    <row r="512" ht="14.25">
      <c r="B512" s="9" t="s">
        <v>70</v>
      </c>
    </row>
    <row r="513" ht="14.25">
      <c r="B513" s="9" t="s">
        <v>70</v>
      </c>
    </row>
    <row r="514" ht="14.25">
      <c r="B514" s="9" t="s">
        <v>70</v>
      </c>
    </row>
    <row r="515" ht="14.25">
      <c r="B515" s="9" t="s">
        <v>70</v>
      </c>
    </row>
    <row r="516" ht="14.25">
      <c r="B516" s="9" t="s">
        <v>70</v>
      </c>
    </row>
    <row r="517" ht="14.25">
      <c r="B517" s="9" t="s">
        <v>70</v>
      </c>
    </row>
    <row r="518" ht="14.25">
      <c r="B518" s="9" t="s">
        <v>70</v>
      </c>
    </row>
    <row r="519" ht="14.25">
      <c r="B519" s="9" t="s">
        <v>70</v>
      </c>
    </row>
    <row r="520" ht="14.25">
      <c r="B520" s="9" t="s">
        <v>70</v>
      </c>
    </row>
    <row r="521" ht="14.25">
      <c r="B521" s="9" t="s">
        <v>70</v>
      </c>
    </row>
    <row r="522" ht="14.25">
      <c r="B522" s="9" t="s">
        <v>70</v>
      </c>
    </row>
    <row r="523" ht="14.25">
      <c r="B523" s="9" t="s">
        <v>70</v>
      </c>
    </row>
    <row r="524" ht="14.25">
      <c r="B524" s="9" t="s">
        <v>70</v>
      </c>
    </row>
    <row r="525" ht="14.25">
      <c r="B525" s="9" t="s">
        <v>70</v>
      </c>
    </row>
    <row r="526" ht="14.25">
      <c r="B526" s="9" t="s">
        <v>70</v>
      </c>
    </row>
    <row r="527" ht="14.25">
      <c r="B527" s="9" t="s">
        <v>70</v>
      </c>
    </row>
    <row r="528" ht="14.25">
      <c r="B528" s="9" t="s">
        <v>70</v>
      </c>
    </row>
    <row r="529" ht="14.25">
      <c r="B529" s="9" t="s">
        <v>70</v>
      </c>
    </row>
    <row r="530" ht="14.25">
      <c r="B530" s="9" t="s">
        <v>70</v>
      </c>
    </row>
    <row r="531" ht="14.25">
      <c r="B531" s="9" t="s">
        <v>70</v>
      </c>
    </row>
    <row r="532" ht="14.25">
      <c r="B532" s="9" t="s">
        <v>70</v>
      </c>
    </row>
    <row r="533" ht="14.25">
      <c r="B533" s="9" t="s">
        <v>70</v>
      </c>
    </row>
    <row r="534" ht="14.25">
      <c r="B534" s="9" t="s">
        <v>70</v>
      </c>
    </row>
    <row r="535" ht="14.25">
      <c r="B535" s="9" t="s">
        <v>70</v>
      </c>
    </row>
    <row r="536" ht="14.25">
      <c r="B536" s="9" t="s">
        <v>70</v>
      </c>
    </row>
    <row r="537" ht="14.25">
      <c r="B537" s="9" t="s">
        <v>70</v>
      </c>
    </row>
    <row r="538" ht="14.25">
      <c r="B538" s="9" t="s">
        <v>70</v>
      </c>
    </row>
    <row r="539" ht="14.25">
      <c r="B539" s="9" t="s">
        <v>70</v>
      </c>
    </row>
    <row r="540" ht="14.25">
      <c r="B540" s="9" t="s">
        <v>70</v>
      </c>
    </row>
    <row r="541" ht="14.25">
      <c r="B541" s="9" t="s">
        <v>70</v>
      </c>
    </row>
    <row r="542" ht="14.25">
      <c r="B542" s="9" t="s">
        <v>70</v>
      </c>
    </row>
    <row r="543" ht="14.25">
      <c r="B543" s="9" t="s">
        <v>70</v>
      </c>
    </row>
    <row r="544" ht="14.25">
      <c r="B544" s="9" t="s">
        <v>70</v>
      </c>
    </row>
    <row r="545" ht="14.25">
      <c r="B545" s="9" t="s">
        <v>70</v>
      </c>
    </row>
    <row r="546" ht="14.25">
      <c r="B546" s="9" t="s">
        <v>70</v>
      </c>
    </row>
    <row r="547" ht="14.25">
      <c r="B547" s="9" t="s">
        <v>70</v>
      </c>
    </row>
    <row r="548" ht="14.25">
      <c r="B548" s="9" t="s">
        <v>70</v>
      </c>
    </row>
    <row r="549" ht="14.25">
      <c r="B549" s="9" t="s">
        <v>70</v>
      </c>
    </row>
    <row r="550" ht="14.25">
      <c r="B550" s="9" t="s">
        <v>70</v>
      </c>
    </row>
    <row r="551" ht="14.25">
      <c r="B551" s="9" t="s">
        <v>70</v>
      </c>
    </row>
    <row r="552" ht="14.25">
      <c r="B552" s="9" t="s">
        <v>70</v>
      </c>
    </row>
    <row r="553" ht="14.25">
      <c r="B553" s="9" t="s">
        <v>70</v>
      </c>
    </row>
    <row r="554" ht="14.25">
      <c r="B554" s="9" t="s">
        <v>70</v>
      </c>
    </row>
    <row r="555" ht="14.25">
      <c r="B555" s="9" t="s">
        <v>70</v>
      </c>
    </row>
    <row r="556" ht="14.25">
      <c r="B556" s="9" t="s">
        <v>70</v>
      </c>
    </row>
    <row r="557" ht="14.25">
      <c r="B557" s="9" t="s">
        <v>70</v>
      </c>
    </row>
    <row r="558" ht="14.25">
      <c r="B558" s="9" t="s">
        <v>70</v>
      </c>
    </row>
    <row r="559" ht="14.25">
      <c r="B559" s="9" t="s">
        <v>70</v>
      </c>
    </row>
    <row r="560" ht="14.25">
      <c r="B560" s="9" t="s">
        <v>70</v>
      </c>
    </row>
    <row r="561" ht="14.25">
      <c r="B561" s="9" t="s">
        <v>70</v>
      </c>
    </row>
    <row r="562" ht="14.25">
      <c r="B562" s="9" t="s">
        <v>70</v>
      </c>
    </row>
    <row r="563" ht="14.25">
      <c r="B563" s="9" t="s">
        <v>70</v>
      </c>
    </row>
    <row r="564" ht="14.25">
      <c r="B564" s="9" t="s">
        <v>70</v>
      </c>
    </row>
    <row r="565" ht="14.25">
      <c r="B565" s="9" t="s">
        <v>70</v>
      </c>
    </row>
    <row r="566" ht="14.25">
      <c r="B566" s="9" t="s">
        <v>70</v>
      </c>
    </row>
    <row r="567" ht="14.25">
      <c r="B567" s="9" t="s">
        <v>70</v>
      </c>
    </row>
    <row r="568" ht="14.25">
      <c r="B568" s="9" t="s">
        <v>70</v>
      </c>
    </row>
    <row r="569" ht="14.25">
      <c r="B569" s="9" t="s">
        <v>70</v>
      </c>
    </row>
    <row r="570" ht="14.25">
      <c r="B570" s="9" t="s">
        <v>70</v>
      </c>
    </row>
    <row r="571" ht="14.25">
      <c r="B571" s="9" t="s">
        <v>70</v>
      </c>
    </row>
    <row r="572" ht="14.25">
      <c r="B572" s="9" t="s">
        <v>70</v>
      </c>
    </row>
    <row r="573" ht="14.25">
      <c r="B573" s="9" t="s">
        <v>70</v>
      </c>
    </row>
    <row r="574" ht="14.25">
      <c r="B574" s="9" t="s">
        <v>70</v>
      </c>
    </row>
    <row r="575" ht="14.25">
      <c r="B575" s="9" t="s">
        <v>70</v>
      </c>
    </row>
    <row r="576" ht="14.25">
      <c r="B576" s="9" t="s">
        <v>70</v>
      </c>
    </row>
    <row r="577" ht="14.25">
      <c r="B577" s="9" t="s">
        <v>70</v>
      </c>
    </row>
    <row r="578" ht="14.25">
      <c r="B578" s="9" t="s">
        <v>70</v>
      </c>
    </row>
    <row r="579" ht="14.25">
      <c r="B579" s="9" t="s">
        <v>70</v>
      </c>
    </row>
    <row r="580" ht="14.25">
      <c r="B580" s="9" t="s">
        <v>70</v>
      </c>
    </row>
    <row r="581" ht="14.25">
      <c r="B581" s="9" t="s">
        <v>70</v>
      </c>
    </row>
    <row r="582" ht="14.25">
      <c r="B582" s="9" t="s">
        <v>70</v>
      </c>
    </row>
    <row r="583" ht="14.25">
      <c r="B583" s="9" t="s">
        <v>70</v>
      </c>
    </row>
    <row r="584" ht="14.25">
      <c r="B584" s="9" t="s">
        <v>70</v>
      </c>
    </row>
    <row r="585" ht="14.25">
      <c r="B585" s="9" t="s">
        <v>70</v>
      </c>
    </row>
    <row r="586" ht="14.25">
      <c r="B586" s="9" t="s">
        <v>70</v>
      </c>
    </row>
    <row r="587" ht="14.25">
      <c r="B587" s="9" t="s">
        <v>70</v>
      </c>
    </row>
    <row r="588" ht="14.25">
      <c r="B588" s="9" t="s">
        <v>70</v>
      </c>
    </row>
    <row r="589" ht="14.25">
      <c r="B589" s="9" t="s">
        <v>70</v>
      </c>
    </row>
    <row r="590" ht="14.25">
      <c r="B590" s="9" t="s">
        <v>70</v>
      </c>
    </row>
    <row r="591" ht="14.25">
      <c r="B591" s="9" t="s">
        <v>70</v>
      </c>
    </row>
    <row r="592" ht="14.25">
      <c r="B592" s="9" t="s">
        <v>70</v>
      </c>
    </row>
    <row r="593" ht="14.25">
      <c r="B593" s="9" t="s">
        <v>70</v>
      </c>
    </row>
    <row r="594" ht="14.25">
      <c r="B594" s="9" t="s">
        <v>70</v>
      </c>
    </row>
    <row r="595" ht="14.25">
      <c r="B595" s="9" t="s">
        <v>70</v>
      </c>
    </row>
    <row r="596" ht="14.25">
      <c r="B596" s="9" t="s">
        <v>70</v>
      </c>
    </row>
    <row r="597" ht="14.25">
      <c r="B597" s="9" t="s">
        <v>70</v>
      </c>
    </row>
    <row r="598" ht="14.25">
      <c r="B598" s="9" t="s">
        <v>70</v>
      </c>
    </row>
    <row r="599" ht="14.25">
      <c r="B599" s="9" t="s">
        <v>70</v>
      </c>
    </row>
    <row r="600" ht="14.25">
      <c r="B600" s="9" t="s">
        <v>70</v>
      </c>
    </row>
    <row r="601" ht="14.25">
      <c r="B601" s="9" t="s">
        <v>70</v>
      </c>
    </row>
    <row r="602" ht="14.25">
      <c r="B602" s="9" t="s">
        <v>70</v>
      </c>
    </row>
    <row r="603" ht="14.25">
      <c r="B603" s="9" t="s">
        <v>70</v>
      </c>
    </row>
    <row r="604" ht="14.25">
      <c r="B604" s="9" t="s">
        <v>70</v>
      </c>
    </row>
    <row r="605" ht="14.25">
      <c r="B605" s="9" t="s">
        <v>70</v>
      </c>
    </row>
    <row r="606" ht="14.25">
      <c r="B606" s="9" t="s">
        <v>70</v>
      </c>
    </row>
    <row r="607" ht="14.25">
      <c r="B607" s="9" t="s">
        <v>70</v>
      </c>
    </row>
    <row r="608" ht="14.25">
      <c r="B608" s="9" t="s">
        <v>70</v>
      </c>
    </row>
    <row r="609" ht="14.25">
      <c r="B609" s="9" t="s">
        <v>70</v>
      </c>
    </row>
    <row r="610" ht="14.25">
      <c r="B610" s="9" t="s">
        <v>70</v>
      </c>
    </row>
    <row r="611" ht="14.25">
      <c r="B611" s="9" t="s">
        <v>70</v>
      </c>
    </row>
    <row r="612" ht="14.25">
      <c r="B612" s="9" t="s">
        <v>70</v>
      </c>
    </row>
    <row r="613" ht="14.25">
      <c r="B613" s="9" t="s">
        <v>70</v>
      </c>
    </row>
    <row r="614" ht="14.25">
      <c r="B614" s="9" t="s">
        <v>70</v>
      </c>
    </row>
    <row r="615" ht="14.25">
      <c r="B615" s="9" t="s">
        <v>70</v>
      </c>
    </row>
    <row r="616" ht="14.25">
      <c r="B616" s="9" t="s">
        <v>70</v>
      </c>
    </row>
    <row r="617" ht="14.25">
      <c r="B617" s="9" t="s">
        <v>70</v>
      </c>
    </row>
    <row r="618" ht="14.25">
      <c r="B618" s="9" t="s">
        <v>70</v>
      </c>
    </row>
    <row r="619" ht="14.25">
      <c r="B619" s="9" t="s">
        <v>70</v>
      </c>
    </row>
    <row r="620" ht="14.25">
      <c r="B620" s="9" t="s">
        <v>70</v>
      </c>
    </row>
    <row r="621" ht="14.25">
      <c r="B621" s="9" t="s">
        <v>70</v>
      </c>
    </row>
    <row r="622" ht="14.25">
      <c r="B622" s="9" t="s">
        <v>70</v>
      </c>
    </row>
    <row r="623" ht="14.25">
      <c r="B623" s="9" t="s">
        <v>70</v>
      </c>
    </row>
    <row r="624" ht="14.25">
      <c r="B624" s="9" t="s">
        <v>70</v>
      </c>
    </row>
    <row r="625" ht="14.25">
      <c r="B625" s="9" t="s">
        <v>70</v>
      </c>
    </row>
    <row r="626" ht="14.25">
      <c r="B626" s="9" t="s">
        <v>70</v>
      </c>
    </row>
    <row r="627" ht="14.25">
      <c r="B627" s="9" t="s">
        <v>70</v>
      </c>
    </row>
    <row r="628" ht="14.25">
      <c r="B628" s="9" t="s">
        <v>70</v>
      </c>
    </row>
    <row r="629" ht="14.25">
      <c r="B629" s="9" t="s">
        <v>70</v>
      </c>
    </row>
    <row r="630" ht="14.25">
      <c r="B630" s="9" t="s">
        <v>70</v>
      </c>
    </row>
    <row r="631" ht="14.25">
      <c r="B631" s="9" t="s">
        <v>70</v>
      </c>
    </row>
    <row r="632" ht="14.25">
      <c r="B632" s="9" t="s">
        <v>70</v>
      </c>
    </row>
    <row r="633" ht="14.25">
      <c r="B633" s="9" t="s">
        <v>70</v>
      </c>
    </row>
    <row r="634" ht="14.25">
      <c r="B634" s="9" t="s">
        <v>70</v>
      </c>
    </row>
    <row r="635" ht="14.25">
      <c r="B635" s="9" t="s">
        <v>70</v>
      </c>
    </row>
    <row r="636" ht="14.25">
      <c r="B636" s="9" t="s">
        <v>70</v>
      </c>
    </row>
    <row r="637" ht="14.25">
      <c r="B637" s="9" t="s">
        <v>70</v>
      </c>
    </row>
    <row r="638" ht="14.25">
      <c r="B638" s="9" t="s">
        <v>70</v>
      </c>
    </row>
    <row r="639" ht="14.25">
      <c r="B639" s="9" t="s">
        <v>70</v>
      </c>
    </row>
    <row r="640" ht="14.25">
      <c r="B640" s="9" t="s">
        <v>70</v>
      </c>
    </row>
    <row r="641" ht="14.25">
      <c r="B641" s="9" t="s">
        <v>70</v>
      </c>
    </row>
    <row r="642" ht="14.25">
      <c r="B642" s="9" t="s">
        <v>70</v>
      </c>
    </row>
    <row r="643" ht="14.25">
      <c r="B643" s="9" t="s">
        <v>70</v>
      </c>
    </row>
    <row r="644" ht="14.25">
      <c r="B644" s="9" t="s">
        <v>70</v>
      </c>
    </row>
    <row r="645" ht="14.25">
      <c r="B645" s="9" t="s">
        <v>70</v>
      </c>
    </row>
    <row r="646" ht="14.25">
      <c r="B646" s="9" t="s">
        <v>70</v>
      </c>
    </row>
    <row r="647" ht="14.25">
      <c r="B647" s="9" t="s">
        <v>70</v>
      </c>
    </row>
    <row r="648" ht="14.25">
      <c r="B648" s="9" t="s">
        <v>70</v>
      </c>
    </row>
    <row r="649" ht="14.25">
      <c r="B649" s="9" t="s">
        <v>70</v>
      </c>
    </row>
    <row r="650" ht="14.25">
      <c r="B650" s="9" t="s">
        <v>70</v>
      </c>
    </row>
    <row r="651" ht="14.25">
      <c r="B651" s="9" t="s">
        <v>70</v>
      </c>
    </row>
    <row r="652" ht="14.25">
      <c r="B652" s="9" t="s">
        <v>70</v>
      </c>
    </row>
    <row r="653" ht="14.25">
      <c r="B653" s="9" t="s">
        <v>70</v>
      </c>
    </row>
    <row r="654" ht="14.25">
      <c r="B654" s="9" t="s">
        <v>70</v>
      </c>
    </row>
    <row r="655" ht="14.25">
      <c r="B655" s="9" t="s">
        <v>70</v>
      </c>
    </row>
    <row r="656" ht="14.25">
      <c r="B656" s="9" t="s">
        <v>70</v>
      </c>
    </row>
    <row r="657" ht="14.25">
      <c r="B657" s="9" t="s">
        <v>70</v>
      </c>
    </row>
    <row r="658" ht="14.25">
      <c r="B658" s="9" t="s">
        <v>70</v>
      </c>
    </row>
    <row r="659" ht="14.25">
      <c r="B659" s="9" t="s">
        <v>70</v>
      </c>
    </row>
    <row r="660" ht="14.25">
      <c r="B660" s="9" t="s">
        <v>70</v>
      </c>
    </row>
    <row r="661" ht="14.25">
      <c r="B661" s="9" t="s">
        <v>70</v>
      </c>
    </row>
    <row r="662" ht="14.25">
      <c r="B662" s="9" t="s">
        <v>70</v>
      </c>
    </row>
    <row r="663" ht="14.25">
      <c r="B663" s="9" t="s">
        <v>70</v>
      </c>
    </row>
    <row r="664" ht="14.25">
      <c r="B664" s="9" t="s">
        <v>70</v>
      </c>
    </row>
    <row r="665" ht="14.25">
      <c r="B665" s="9" t="s">
        <v>70</v>
      </c>
    </row>
    <row r="666" ht="14.25">
      <c r="B666" s="9" t="s">
        <v>70</v>
      </c>
    </row>
    <row r="667" ht="14.25">
      <c r="B667" s="9" t="s">
        <v>70</v>
      </c>
    </row>
    <row r="668" ht="14.25">
      <c r="B668" s="9" t="s">
        <v>70</v>
      </c>
    </row>
    <row r="669" ht="14.25">
      <c r="B669" s="9" t="s">
        <v>70</v>
      </c>
    </row>
    <row r="670" ht="14.25">
      <c r="B670" s="9" t="s">
        <v>70</v>
      </c>
    </row>
    <row r="671" ht="14.25">
      <c r="B671" s="9" t="s">
        <v>70</v>
      </c>
    </row>
    <row r="672" ht="14.25">
      <c r="B672" s="9" t="s">
        <v>70</v>
      </c>
    </row>
    <row r="673" ht="14.25">
      <c r="B673" s="9" t="s">
        <v>70</v>
      </c>
    </row>
    <row r="674" ht="14.25">
      <c r="B674" s="9" t="s">
        <v>70</v>
      </c>
    </row>
    <row r="675" ht="14.25">
      <c r="B675" s="9" t="s">
        <v>70</v>
      </c>
    </row>
    <row r="676" ht="14.25">
      <c r="B676" s="9" t="s">
        <v>70</v>
      </c>
    </row>
    <row r="677" ht="14.25">
      <c r="B677" s="9" t="s">
        <v>70</v>
      </c>
    </row>
    <row r="678" ht="14.25">
      <c r="B678" s="9" t="s">
        <v>70</v>
      </c>
    </row>
    <row r="679" ht="14.25">
      <c r="B679" s="9" t="s">
        <v>70</v>
      </c>
    </row>
    <row r="680" ht="14.25">
      <c r="B680" s="9" t="s">
        <v>70</v>
      </c>
    </row>
    <row r="681" ht="14.25">
      <c r="B681" s="9" t="s">
        <v>70</v>
      </c>
    </row>
    <row r="682" ht="14.25">
      <c r="B682" s="9" t="s">
        <v>70</v>
      </c>
    </row>
    <row r="683" ht="14.25">
      <c r="B683" s="9" t="s">
        <v>70</v>
      </c>
    </row>
    <row r="684" ht="14.25">
      <c r="B684" s="9" t="s">
        <v>70</v>
      </c>
    </row>
    <row r="685" ht="14.25">
      <c r="B685" s="9" t="s">
        <v>70</v>
      </c>
    </row>
    <row r="686" ht="14.25">
      <c r="B686" s="9" t="s">
        <v>70</v>
      </c>
    </row>
    <row r="687" ht="14.25">
      <c r="B687" s="9" t="s">
        <v>70</v>
      </c>
    </row>
    <row r="688" ht="14.25">
      <c r="B688" s="9" t="s">
        <v>70</v>
      </c>
    </row>
    <row r="689" ht="14.25">
      <c r="B689" s="9" t="s">
        <v>70</v>
      </c>
    </row>
    <row r="690" ht="14.25">
      <c r="B690" s="9" t="s">
        <v>70</v>
      </c>
    </row>
    <row r="691" ht="14.25">
      <c r="B691" s="9" t="s">
        <v>70</v>
      </c>
    </row>
    <row r="692" ht="14.25">
      <c r="B692" s="9" t="s">
        <v>70</v>
      </c>
    </row>
    <row r="693" ht="14.25">
      <c r="B693" s="9" t="s">
        <v>70</v>
      </c>
    </row>
    <row r="694" ht="14.25">
      <c r="B694" s="9" t="s">
        <v>70</v>
      </c>
    </row>
    <row r="695" ht="14.25">
      <c r="B695" s="9" t="s">
        <v>70</v>
      </c>
    </row>
    <row r="696" ht="14.25">
      <c r="B696" s="9" t="s">
        <v>70</v>
      </c>
    </row>
    <row r="697" ht="14.25">
      <c r="B697" s="9" t="s">
        <v>70</v>
      </c>
    </row>
    <row r="698" ht="14.25">
      <c r="B698" s="9" t="s">
        <v>70</v>
      </c>
    </row>
    <row r="699" ht="14.25">
      <c r="B699" s="9" t="s">
        <v>70</v>
      </c>
    </row>
    <row r="700" ht="14.25">
      <c r="B700" s="9" t="s">
        <v>70</v>
      </c>
    </row>
    <row r="701" ht="14.25">
      <c r="B701" s="9" t="s">
        <v>70</v>
      </c>
    </row>
    <row r="702" ht="14.25">
      <c r="B702" s="9" t="s">
        <v>70</v>
      </c>
    </row>
    <row r="703" ht="14.25">
      <c r="B703" s="9" t="s">
        <v>70</v>
      </c>
    </row>
    <row r="704" ht="14.25">
      <c r="B704" s="9" t="s">
        <v>70</v>
      </c>
    </row>
    <row r="705" ht="14.25">
      <c r="B705" s="9" t="s">
        <v>70</v>
      </c>
    </row>
    <row r="706" ht="14.25">
      <c r="B706" s="9" t="s">
        <v>70</v>
      </c>
    </row>
    <row r="707" ht="14.25">
      <c r="B707" s="9" t="s">
        <v>70</v>
      </c>
    </row>
    <row r="708" ht="14.25">
      <c r="B708" s="9" t="s">
        <v>70</v>
      </c>
    </row>
    <row r="709" ht="14.25">
      <c r="B709" s="9" t="s">
        <v>70</v>
      </c>
    </row>
    <row r="710" ht="14.25">
      <c r="B710" s="9" t="s">
        <v>70</v>
      </c>
    </row>
    <row r="711" ht="14.25">
      <c r="B711" s="9" t="s">
        <v>70</v>
      </c>
    </row>
    <row r="712" ht="14.25">
      <c r="B712" s="9" t="s">
        <v>70</v>
      </c>
    </row>
    <row r="713" ht="14.25">
      <c r="B713" s="9" t="s">
        <v>70</v>
      </c>
    </row>
    <row r="714" ht="14.25">
      <c r="B714" s="9" t="s">
        <v>70</v>
      </c>
    </row>
    <row r="715" ht="14.25">
      <c r="B715" s="9" t="s">
        <v>70</v>
      </c>
    </row>
    <row r="716" ht="14.25">
      <c r="B716" s="9" t="s">
        <v>70</v>
      </c>
    </row>
    <row r="717" ht="14.25">
      <c r="B717" s="9" t="s">
        <v>70</v>
      </c>
    </row>
    <row r="718" ht="14.25">
      <c r="B718" s="9" t="s">
        <v>70</v>
      </c>
    </row>
    <row r="719" ht="14.25">
      <c r="B719" s="9" t="s">
        <v>70</v>
      </c>
    </row>
    <row r="720" ht="14.25">
      <c r="B720" s="9" t="s">
        <v>70</v>
      </c>
    </row>
    <row r="721" ht="14.25">
      <c r="B721" s="9" t="s">
        <v>70</v>
      </c>
    </row>
    <row r="722" ht="14.25">
      <c r="B722" s="9" t="s">
        <v>70</v>
      </c>
    </row>
    <row r="723" ht="14.25">
      <c r="B723" s="9" t="s">
        <v>70</v>
      </c>
    </row>
    <row r="724" ht="14.25">
      <c r="B724" s="9" t="s">
        <v>70</v>
      </c>
    </row>
    <row r="725" ht="14.25">
      <c r="B725" s="9" t="s">
        <v>70</v>
      </c>
    </row>
    <row r="726" ht="14.25">
      <c r="B726" s="9" t="s">
        <v>70</v>
      </c>
    </row>
    <row r="727" ht="14.25">
      <c r="B727" s="9" t="s">
        <v>70</v>
      </c>
    </row>
    <row r="728" ht="14.25">
      <c r="B728" s="9" t="s">
        <v>70</v>
      </c>
    </row>
    <row r="729" ht="14.25">
      <c r="B729" s="9" t="s">
        <v>70</v>
      </c>
    </row>
    <row r="730" ht="14.25">
      <c r="B730" s="9" t="s">
        <v>70</v>
      </c>
    </row>
    <row r="731" ht="14.25">
      <c r="B731" s="9" t="s">
        <v>70</v>
      </c>
    </row>
    <row r="732" ht="14.25">
      <c r="B732" s="9" t="s">
        <v>70</v>
      </c>
    </row>
    <row r="733" ht="14.25">
      <c r="B733" s="9" t="s">
        <v>70</v>
      </c>
    </row>
    <row r="734" ht="14.25">
      <c r="B734" s="9" t="s">
        <v>70</v>
      </c>
    </row>
    <row r="735" ht="14.25">
      <c r="B735" s="9" t="s">
        <v>70</v>
      </c>
    </row>
    <row r="736" ht="14.25">
      <c r="B736" s="9" t="s">
        <v>70</v>
      </c>
    </row>
    <row r="737" ht="14.25">
      <c r="B737" s="9" t="s">
        <v>70</v>
      </c>
    </row>
    <row r="738" ht="14.25">
      <c r="B738" s="9" t="s">
        <v>70</v>
      </c>
    </row>
    <row r="739" ht="14.25">
      <c r="B739" s="9" t="s">
        <v>70</v>
      </c>
    </row>
    <row r="740" ht="14.25">
      <c r="B740" s="9" t="s">
        <v>70</v>
      </c>
    </row>
    <row r="741" ht="14.25">
      <c r="B741" s="9" t="s">
        <v>70</v>
      </c>
    </row>
    <row r="742" ht="14.25">
      <c r="B742" s="9" t="s">
        <v>70</v>
      </c>
    </row>
    <row r="743" ht="14.25">
      <c r="B743" s="9" t="s">
        <v>70</v>
      </c>
    </row>
    <row r="744" ht="14.25">
      <c r="B744" s="9" t="s">
        <v>70</v>
      </c>
    </row>
    <row r="745" ht="14.25">
      <c r="B745" s="9" t="s">
        <v>70</v>
      </c>
    </row>
    <row r="746" ht="14.25">
      <c r="B746" s="9" t="s">
        <v>70</v>
      </c>
    </row>
    <row r="747" ht="14.25">
      <c r="B747" s="9" t="s">
        <v>70</v>
      </c>
    </row>
    <row r="748" ht="14.25">
      <c r="B748" s="9" t="s">
        <v>70</v>
      </c>
    </row>
    <row r="749" ht="14.25">
      <c r="B749" s="9" t="s">
        <v>70</v>
      </c>
    </row>
    <row r="750" ht="14.25">
      <c r="B750" s="9" t="s">
        <v>70</v>
      </c>
    </row>
    <row r="751" ht="14.25">
      <c r="B751" s="9" t="s">
        <v>70</v>
      </c>
    </row>
    <row r="752" ht="14.25">
      <c r="B752" s="9" t="s">
        <v>70</v>
      </c>
    </row>
    <row r="753" ht="14.25">
      <c r="B753" s="9" t="s">
        <v>70</v>
      </c>
    </row>
    <row r="754" ht="14.25">
      <c r="B754" s="9" t="s">
        <v>70</v>
      </c>
    </row>
    <row r="755" ht="14.25">
      <c r="B755" s="9" t="s">
        <v>70</v>
      </c>
    </row>
    <row r="756" ht="14.25">
      <c r="B756" s="9" t="s">
        <v>70</v>
      </c>
    </row>
    <row r="757" ht="14.25">
      <c r="B757" s="9" t="s">
        <v>70</v>
      </c>
    </row>
    <row r="758" ht="14.25">
      <c r="B758" s="9" t="s">
        <v>70</v>
      </c>
    </row>
    <row r="759" ht="14.25">
      <c r="B759" s="9" t="s">
        <v>70</v>
      </c>
    </row>
    <row r="760" ht="14.25">
      <c r="B760" s="9" t="s">
        <v>70</v>
      </c>
    </row>
    <row r="761" ht="14.25">
      <c r="B761" s="9" t="s">
        <v>70</v>
      </c>
    </row>
    <row r="762" ht="14.25">
      <c r="B762" s="9" t="s">
        <v>70</v>
      </c>
    </row>
    <row r="763" ht="14.25">
      <c r="B763" s="9" t="s">
        <v>70</v>
      </c>
    </row>
    <row r="764" ht="14.25">
      <c r="B764" s="9" t="s">
        <v>70</v>
      </c>
    </row>
    <row r="765" ht="14.25">
      <c r="B765" s="9" t="s">
        <v>70</v>
      </c>
    </row>
    <row r="766" ht="14.25">
      <c r="B766" s="9" t="s">
        <v>70</v>
      </c>
    </row>
    <row r="767" ht="14.25">
      <c r="B767" s="9" t="s">
        <v>70</v>
      </c>
    </row>
    <row r="768" ht="14.25">
      <c r="B768" s="9" t="s">
        <v>70</v>
      </c>
    </row>
    <row r="769" ht="14.25">
      <c r="B769" s="9" t="s">
        <v>70</v>
      </c>
    </row>
    <row r="770" ht="14.25">
      <c r="B770" s="9" t="s">
        <v>70</v>
      </c>
    </row>
    <row r="771" ht="14.25">
      <c r="B771" s="9" t="s">
        <v>70</v>
      </c>
    </row>
    <row r="772" ht="14.25">
      <c r="B772" s="9" t="s">
        <v>70</v>
      </c>
    </row>
    <row r="773" ht="14.25">
      <c r="B773" s="9" t="s">
        <v>70</v>
      </c>
    </row>
    <row r="774" ht="14.25">
      <c r="B774" s="9" t="s">
        <v>70</v>
      </c>
    </row>
    <row r="775" ht="14.25">
      <c r="B775" s="9" t="s">
        <v>70</v>
      </c>
    </row>
    <row r="776" ht="14.25">
      <c r="B776" s="9" t="s">
        <v>70</v>
      </c>
    </row>
    <row r="777" ht="14.25">
      <c r="B777" s="9" t="s">
        <v>70</v>
      </c>
    </row>
    <row r="778" ht="14.25">
      <c r="B778" s="9" t="s">
        <v>70</v>
      </c>
    </row>
    <row r="779" ht="14.25">
      <c r="B779" s="9" t="s">
        <v>70</v>
      </c>
    </row>
    <row r="780" ht="14.25">
      <c r="B780" s="9" t="s">
        <v>70</v>
      </c>
    </row>
    <row r="781" ht="14.25">
      <c r="B781" s="9" t="s">
        <v>70</v>
      </c>
    </row>
    <row r="782" ht="14.25">
      <c r="B782" s="9" t="s">
        <v>70</v>
      </c>
    </row>
    <row r="783" ht="14.25">
      <c r="B783" s="9" t="s">
        <v>70</v>
      </c>
    </row>
    <row r="784" ht="14.25">
      <c r="B784" s="9" t="s">
        <v>70</v>
      </c>
    </row>
    <row r="785" ht="14.25">
      <c r="B785" s="9" t="s">
        <v>70</v>
      </c>
    </row>
    <row r="786" ht="14.25">
      <c r="B786" s="9" t="s">
        <v>70</v>
      </c>
    </row>
    <row r="787" ht="14.25">
      <c r="B787" s="9" t="s">
        <v>70</v>
      </c>
    </row>
    <row r="788" ht="14.25">
      <c r="B788" s="9" t="s">
        <v>70</v>
      </c>
    </row>
    <row r="789" ht="14.25">
      <c r="B789" s="9" t="s">
        <v>70</v>
      </c>
    </row>
    <row r="790" ht="14.25">
      <c r="B790" s="9" t="s">
        <v>70</v>
      </c>
    </row>
    <row r="791" ht="14.25">
      <c r="B791" s="9" t="s">
        <v>70</v>
      </c>
    </row>
    <row r="792" ht="14.25">
      <c r="B792" s="9" t="s">
        <v>70</v>
      </c>
    </row>
    <row r="793" ht="14.25">
      <c r="B793" s="9" t="s">
        <v>70</v>
      </c>
    </row>
    <row r="794" ht="14.25">
      <c r="B794" s="9" t="s">
        <v>70</v>
      </c>
    </row>
    <row r="795" ht="14.25">
      <c r="B795" s="9" t="s">
        <v>70</v>
      </c>
    </row>
    <row r="796" ht="14.25">
      <c r="B796" s="9" t="s">
        <v>70</v>
      </c>
    </row>
    <row r="797" ht="14.25">
      <c r="B797" s="9" t="s">
        <v>70</v>
      </c>
    </row>
    <row r="798" ht="14.25">
      <c r="B798" s="9" t="s">
        <v>70</v>
      </c>
    </row>
    <row r="799" ht="14.25">
      <c r="B799" s="9" t="s">
        <v>70</v>
      </c>
    </row>
    <row r="800" ht="14.25">
      <c r="B800" s="9" t="s">
        <v>70</v>
      </c>
    </row>
    <row r="801" ht="14.25">
      <c r="B801" s="9" t="s">
        <v>70</v>
      </c>
    </row>
    <row r="802" ht="14.25">
      <c r="B802" s="9" t="s">
        <v>70</v>
      </c>
    </row>
    <row r="803" ht="14.25">
      <c r="B803" s="9" t="s">
        <v>70</v>
      </c>
    </row>
    <row r="804" ht="14.25">
      <c r="B804" s="9" t="s">
        <v>70</v>
      </c>
    </row>
    <row r="805" ht="14.25">
      <c r="B805" s="9" t="s">
        <v>70</v>
      </c>
    </row>
    <row r="806" ht="14.25">
      <c r="B806" s="9" t="s">
        <v>70</v>
      </c>
    </row>
    <row r="807" ht="14.25">
      <c r="B807" s="9" t="s">
        <v>70</v>
      </c>
    </row>
    <row r="808" ht="14.25">
      <c r="B808" s="9" t="s">
        <v>70</v>
      </c>
    </row>
    <row r="809" ht="14.25">
      <c r="B809" s="9" t="s">
        <v>70</v>
      </c>
    </row>
    <row r="810" ht="14.25">
      <c r="B810" s="9" t="s">
        <v>70</v>
      </c>
    </row>
    <row r="811" ht="14.25">
      <c r="B811" s="9" t="s">
        <v>70</v>
      </c>
    </row>
    <row r="812" ht="14.25">
      <c r="B812" s="9" t="s">
        <v>70</v>
      </c>
    </row>
    <row r="813" ht="14.25">
      <c r="B813" s="9" t="s">
        <v>70</v>
      </c>
    </row>
    <row r="814" ht="14.25">
      <c r="B814" s="9" t="s">
        <v>70</v>
      </c>
    </row>
    <row r="815" ht="14.25">
      <c r="B815" s="9" t="s">
        <v>70</v>
      </c>
    </row>
    <row r="816" ht="14.25">
      <c r="B816" s="9" t="s">
        <v>70</v>
      </c>
    </row>
    <row r="817" ht="14.25">
      <c r="B817" s="9" t="s">
        <v>70</v>
      </c>
    </row>
    <row r="818" ht="14.25">
      <c r="B818" s="9" t="s">
        <v>70</v>
      </c>
    </row>
    <row r="819" ht="14.25">
      <c r="B819" s="9" t="s">
        <v>70</v>
      </c>
    </row>
    <row r="820" ht="14.25">
      <c r="B820" s="9" t="s">
        <v>70</v>
      </c>
    </row>
    <row r="821" ht="14.25">
      <c r="B821" s="9" t="s">
        <v>70</v>
      </c>
    </row>
    <row r="822" ht="14.25">
      <c r="B822" s="9" t="s">
        <v>70</v>
      </c>
    </row>
    <row r="823" ht="14.25">
      <c r="B823" s="9" t="s">
        <v>70</v>
      </c>
    </row>
    <row r="824" ht="14.25">
      <c r="B824" s="9" t="s">
        <v>70</v>
      </c>
    </row>
    <row r="825" ht="14.25">
      <c r="B825" s="9" t="s">
        <v>70</v>
      </c>
    </row>
    <row r="826" ht="14.25">
      <c r="B826" s="9" t="s">
        <v>70</v>
      </c>
    </row>
    <row r="827" ht="14.25">
      <c r="B827" s="9" t="s">
        <v>70</v>
      </c>
    </row>
    <row r="828" ht="14.25">
      <c r="B828" s="9" t="s">
        <v>70</v>
      </c>
    </row>
    <row r="829" ht="14.25">
      <c r="B829" s="9" t="s">
        <v>70</v>
      </c>
    </row>
    <row r="830" ht="14.25">
      <c r="B830" s="9" t="s">
        <v>70</v>
      </c>
    </row>
    <row r="831" ht="14.25">
      <c r="B831" s="9" t="s">
        <v>70</v>
      </c>
    </row>
    <row r="832" ht="14.25">
      <c r="B832" s="9" t="s">
        <v>70</v>
      </c>
    </row>
    <row r="833" ht="14.25">
      <c r="B833" s="9" t="s">
        <v>70</v>
      </c>
    </row>
    <row r="834" ht="14.25">
      <c r="B834" s="9" t="s">
        <v>70</v>
      </c>
    </row>
    <row r="835" ht="14.25">
      <c r="B835" s="9" t="s">
        <v>70</v>
      </c>
    </row>
    <row r="836" ht="14.25">
      <c r="B836" s="9" t="s">
        <v>70</v>
      </c>
    </row>
    <row r="837" ht="14.25">
      <c r="B837" s="9" t="s">
        <v>70</v>
      </c>
    </row>
    <row r="838" ht="14.25">
      <c r="B838" s="9" t="s">
        <v>70</v>
      </c>
    </row>
    <row r="839" ht="14.25">
      <c r="B839" s="9" t="s">
        <v>70</v>
      </c>
    </row>
    <row r="840" ht="14.25">
      <c r="B840" s="9" t="s">
        <v>70</v>
      </c>
    </row>
    <row r="841" ht="14.25">
      <c r="B841" s="9" t="s">
        <v>70</v>
      </c>
    </row>
    <row r="842" ht="14.25">
      <c r="B842" s="9" t="s">
        <v>70</v>
      </c>
    </row>
    <row r="843" ht="14.25">
      <c r="B843" s="9" t="s">
        <v>70</v>
      </c>
    </row>
    <row r="844" ht="14.25">
      <c r="B844" s="9" t="s">
        <v>70</v>
      </c>
    </row>
    <row r="845" ht="14.25">
      <c r="B845" s="9" t="s">
        <v>70</v>
      </c>
    </row>
    <row r="846" ht="14.25">
      <c r="B846" s="9" t="s">
        <v>70</v>
      </c>
    </row>
    <row r="847" ht="14.25">
      <c r="B847" s="9" t="s">
        <v>70</v>
      </c>
    </row>
    <row r="848" ht="14.25">
      <c r="B848" s="9" t="s">
        <v>70</v>
      </c>
    </row>
    <row r="849" ht="14.25">
      <c r="B849" s="9" t="s">
        <v>70</v>
      </c>
    </row>
    <row r="850" ht="14.25">
      <c r="B850" s="9" t="s">
        <v>70</v>
      </c>
    </row>
    <row r="851" ht="14.25">
      <c r="B851" s="9" t="s">
        <v>70</v>
      </c>
    </row>
    <row r="852" ht="14.25">
      <c r="B852" s="9" t="s">
        <v>70</v>
      </c>
    </row>
    <row r="853" ht="14.25">
      <c r="B853" s="9" t="s">
        <v>70</v>
      </c>
    </row>
    <row r="854" ht="14.25">
      <c r="B854" s="9" t="s">
        <v>70</v>
      </c>
    </row>
    <row r="855" ht="14.25">
      <c r="B855" s="9" t="s">
        <v>70</v>
      </c>
    </row>
    <row r="856" ht="14.25">
      <c r="B856" s="9" t="s">
        <v>70</v>
      </c>
    </row>
    <row r="857" ht="14.25">
      <c r="B857" s="9" t="s">
        <v>70</v>
      </c>
    </row>
    <row r="858" ht="14.25">
      <c r="B858" s="9" t="s">
        <v>70</v>
      </c>
    </row>
    <row r="859" ht="14.25">
      <c r="B859" s="9" t="s">
        <v>70</v>
      </c>
    </row>
    <row r="860" ht="14.25">
      <c r="B860" s="9" t="s">
        <v>70</v>
      </c>
    </row>
    <row r="861" ht="14.25">
      <c r="B861" s="9" t="s">
        <v>70</v>
      </c>
    </row>
    <row r="862" ht="14.25">
      <c r="B862" s="9" t="s">
        <v>70</v>
      </c>
    </row>
    <row r="863" ht="14.25">
      <c r="B863" s="9" t="s">
        <v>70</v>
      </c>
    </row>
    <row r="864" ht="14.25">
      <c r="B864" s="9" t="s">
        <v>70</v>
      </c>
    </row>
    <row r="865" ht="14.25">
      <c r="B865" s="9" t="s">
        <v>70</v>
      </c>
    </row>
    <row r="866" ht="14.25">
      <c r="B866" s="9" t="s">
        <v>70</v>
      </c>
    </row>
    <row r="867" ht="14.25">
      <c r="B867" s="9" t="s">
        <v>70</v>
      </c>
    </row>
    <row r="868" ht="14.25">
      <c r="B868" s="9" t="s">
        <v>70</v>
      </c>
    </row>
    <row r="869" ht="14.25">
      <c r="B869" s="9" t="s">
        <v>70</v>
      </c>
    </row>
    <row r="870" ht="14.25">
      <c r="B870" s="9" t="s">
        <v>70</v>
      </c>
    </row>
    <row r="871" ht="14.25">
      <c r="B871" s="9" t="s">
        <v>70</v>
      </c>
    </row>
    <row r="872" ht="14.25">
      <c r="B872" s="9" t="s">
        <v>70</v>
      </c>
    </row>
    <row r="873" ht="14.25">
      <c r="B873" s="9" t="s">
        <v>70</v>
      </c>
    </row>
    <row r="874" ht="14.25">
      <c r="B874" s="9" t="s">
        <v>70</v>
      </c>
    </row>
    <row r="875" ht="14.25">
      <c r="B875" s="9" t="s">
        <v>70</v>
      </c>
    </row>
    <row r="876" ht="14.25">
      <c r="B876" s="9" t="s">
        <v>70</v>
      </c>
    </row>
    <row r="877" ht="14.25">
      <c r="B877" s="9" t="s">
        <v>70</v>
      </c>
    </row>
    <row r="878" ht="14.25">
      <c r="B878" s="9" t="s">
        <v>70</v>
      </c>
    </row>
    <row r="879" ht="14.25">
      <c r="B879" s="9" t="s">
        <v>70</v>
      </c>
    </row>
    <row r="880" ht="14.25">
      <c r="B880" s="9" t="s">
        <v>70</v>
      </c>
    </row>
    <row r="881" ht="14.25">
      <c r="B881" s="9" t="s">
        <v>70</v>
      </c>
    </row>
    <row r="882" ht="14.25">
      <c r="B882" s="9" t="s">
        <v>70</v>
      </c>
    </row>
    <row r="883" ht="14.25">
      <c r="B883" s="9" t="s">
        <v>70</v>
      </c>
    </row>
    <row r="884" ht="14.25">
      <c r="B884" s="9" t="s">
        <v>70</v>
      </c>
    </row>
    <row r="885" ht="14.25">
      <c r="B885" s="9" t="s">
        <v>70</v>
      </c>
    </row>
    <row r="886" ht="14.25">
      <c r="B886" s="9" t="s">
        <v>70</v>
      </c>
    </row>
    <row r="887" ht="14.25">
      <c r="B887" s="9" t="s">
        <v>70</v>
      </c>
    </row>
    <row r="888" ht="14.25">
      <c r="B888" s="9" t="s">
        <v>70</v>
      </c>
    </row>
    <row r="889" ht="14.25">
      <c r="B889" s="9" t="s">
        <v>70</v>
      </c>
    </row>
    <row r="890" ht="14.25">
      <c r="B890" s="9" t="s">
        <v>70</v>
      </c>
    </row>
    <row r="891" ht="14.25">
      <c r="B891" s="9" t="s">
        <v>70</v>
      </c>
    </row>
    <row r="892" ht="14.25">
      <c r="B892" s="9" t="s">
        <v>70</v>
      </c>
    </row>
    <row r="893" ht="14.25">
      <c r="B893" s="9" t="s">
        <v>70</v>
      </c>
    </row>
    <row r="894" ht="14.25">
      <c r="B894" s="9" t="s">
        <v>70</v>
      </c>
    </row>
    <row r="895" ht="14.25">
      <c r="B895" s="9" t="s">
        <v>70</v>
      </c>
    </row>
    <row r="896" ht="14.25">
      <c r="B896" s="9" t="s">
        <v>70</v>
      </c>
    </row>
    <row r="897" ht="14.25">
      <c r="B897" s="9" t="s">
        <v>70</v>
      </c>
    </row>
    <row r="898" ht="14.25">
      <c r="B898" s="9" t="s">
        <v>70</v>
      </c>
    </row>
    <row r="899" ht="14.25">
      <c r="B899" s="9" t="s">
        <v>70</v>
      </c>
    </row>
    <row r="900" ht="14.25">
      <c r="B900" s="9" t="s">
        <v>70</v>
      </c>
    </row>
    <row r="901" ht="14.25">
      <c r="B901" s="9" t="s">
        <v>70</v>
      </c>
    </row>
    <row r="902" ht="14.25">
      <c r="B902" s="9" t="s">
        <v>70</v>
      </c>
    </row>
    <row r="903" ht="14.25">
      <c r="B903" s="9" t="s">
        <v>70</v>
      </c>
    </row>
    <row r="904" ht="14.25">
      <c r="B904" s="9" t="s">
        <v>70</v>
      </c>
    </row>
    <row r="905" ht="14.25">
      <c r="B905" s="9" t="s">
        <v>70</v>
      </c>
    </row>
    <row r="906" ht="14.25">
      <c r="B906" s="9" t="s">
        <v>70</v>
      </c>
    </row>
    <row r="907" ht="14.25">
      <c r="B907" s="9" t="s">
        <v>70</v>
      </c>
    </row>
    <row r="908" ht="14.25">
      <c r="B908" s="9" t="s">
        <v>70</v>
      </c>
    </row>
    <row r="909" ht="14.25">
      <c r="B909" s="9" t="s">
        <v>70</v>
      </c>
    </row>
    <row r="910" ht="14.25">
      <c r="B910" s="9" t="s">
        <v>70</v>
      </c>
    </row>
    <row r="911" ht="14.25">
      <c r="B911" s="9" t="s">
        <v>70</v>
      </c>
    </row>
    <row r="912" ht="14.25">
      <c r="B912" s="9" t="s">
        <v>70</v>
      </c>
    </row>
    <row r="913" ht="14.25">
      <c r="B913" s="9" t="s">
        <v>70</v>
      </c>
    </row>
    <row r="914" ht="14.25">
      <c r="B914" s="9" t="s">
        <v>70</v>
      </c>
    </row>
    <row r="915" ht="14.25">
      <c r="B915" s="9" t="s">
        <v>70</v>
      </c>
    </row>
    <row r="916" ht="14.25">
      <c r="B916" s="9" t="s">
        <v>70</v>
      </c>
    </row>
    <row r="917" ht="14.25">
      <c r="B917" s="9" t="s">
        <v>70</v>
      </c>
    </row>
    <row r="918" ht="14.25">
      <c r="B918" s="9" t="s">
        <v>70</v>
      </c>
    </row>
    <row r="919" ht="14.25">
      <c r="B919" s="9" t="s">
        <v>70</v>
      </c>
    </row>
    <row r="920" ht="14.25">
      <c r="B920" s="9" t="s">
        <v>70</v>
      </c>
    </row>
    <row r="921" ht="14.25">
      <c r="B921" s="9" t="s">
        <v>70</v>
      </c>
    </row>
    <row r="922" ht="14.25">
      <c r="B922" s="9" t="s">
        <v>70</v>
      </c>
    </row>
    <row r="923" ht="14.25">
      <c r="B923" s="9" t="s">
        <v>70</v>
      </c>
    </row>
    <row r="924" ht="14.25">
      <c r="B924" s="9" t="s">
        <v>70</v>
      </c>
    </row>
    <row r="925" ht="14.25">
      <c r="B925" s="9" t="s">
        <v>70</v>
      </c>
    </row>
    <row r="926" ht="14.25">
      <c r="B926" s="9" t="s">
        <v>70</v>
      </c>
    </row>
    <row r="927" ht="14.25">
      <c r="B927" s="9" t="s">
        <v>70</v>
      </c>
    </row>
    <row r="928" ht="14.25">
      <c r="B928" s="9" t="s">
        <v>70</v>
      </c>
    </row>
    <row r="929" ht="14.25">
      <c r="B929" s="9" t="s">
        <v>70</v>
      </c>
    </row>
    <row r="930" ht="14.25">
      <c r="B930" s="9" t="s">
        <v>70</v>
      </c>
    </row>
    <row r="931" ht="14.25">
      <c r="B931" s="9" t="s">
        <v>70</v>
      </c>
    </row>
    <row r="932" ht="14.25">
      <c r="B932" s="9" t="s">
        <v>70</v>
      </c>
    </row>
    <row r="933" ht="14.25">
      <c r="B933" s="9" t="s">
        <v>70</v>
      </c>
    </row>
    <row r="934" ht="14.25">
      <c r="B934" s="9" t="s">
        <v>70</v>
      </c>
    </row>
    <row r="935" ht="14.25">
      <c r="B935" s="9" t="s">
        <v>70</v>
      </c>
    </row>
    <row r="936" ht="14.25">
      <c r="B936" s="9" t="s">
        <v>70</v>
      </c>
    </row>
    <row r="937" ht="14.25">
      <c r="B937" s="9" t="s">
        <v>70</v>
      </c>
    </row>
    <row r="938" ht="14.25">
      <c r="B938" s="9" t="s">
        <v>70</v>
      </c>
    </row>
    <row r="939" ht="14.25">
      <c r="B939" s="9" t="s">
        <v>70</v>
      </c>
    </row>
    <row r="940" ht="14.25">
      <c r="B940" s="9" t="s">
        <v>70</v>
      </c>
    </row>
    <row r="941" ht="14.25">
      <c r="B941" s="9" t="s">
        <v>70</v>
      </c>
    </row>
    <row r="942" ht="14.25">
      <c r="B942" s="9" t="s">
        <v>70</v>
      </c>
    </row>
    <row r="943" ht="14.25">
      <c r="B943" s="9" t="s">
        <v>70</v>
      </c>
    </row>
    <row r="944" ht="14.25">
      <c r="B944" s="9" t="s">
        <v>70</v>
      </c>
    </row>
    <row r="945" ht="14.25">
      <c r="B945" s="9" t="s">
        <v>70</v>
      </c>
    </row>
    <row r="946" ht="14.25">
      <c r="B946" s="9" t="s">
        <v>70</v>
      </c>
    </row>
    <row r="947" ht="14.25">
      <c r="B947" s="9" t="s">
        <v>70</v>
      </c>
    </row>
    <row r="948" ht="14.25">
      <c r="B948" s="9" t="s">
        <v>70</v>
      </c>
    </row>
    <row r="949" ht="14.25">
      <c r="B949" s="9" t="s">
        <v>70</v>
      </c>
    </row>
    <row r="950" ht="14.25">
      <c r="B950" s="9" t="s">
        <v>70</v>
      </c>
    </row>
    <row r="951" ht="14.25">
      <c r="B951" s="9" t="s">
        <v>70</v>
      </c>
    </row>
    <row r="952" ht="14.25">
      <c r="B952" s="9" t="s">
        <v>70</v>
      </c>
    </row>
    <row r="953" ht="14.25">
      <c r="B953" s="9" t="s">
        <v>70</v>
      </c>
    </row>
    <row r="954" ht="14.25">
      <c r="B954" s="9" t="s">
        <v>70</v>
      </c>
    </row>
    <row r="955" ht="14.25">
      <c r="B955" s="9" t="s">
        <v>70</v>
      </c>
    </row>
    <row r="956" ht="14.25">
      <c r="B956" s="9" t="s">
        <v>70</v>
      </c>
    </row>
    <row r="957" ht="14.25">
      <c r="B957" s="9" t="s">
        <v>70</v>
      </c>
    </row>
    <row r="958" ht="14.25">
      <c r="B958" s="9" t="s">
        <v>70</v>
      </c>
    </row>
    <row r="959" ht="14.25">
      <c r="B959" s="9" t="s">
        <v>70</v>
      </c>
    </row>
    <row r="960" ht="14.25">
      <c r="B960" s="9" t="s">
        <v>70</v>
      </c>
    </row>
    <row r="961" ht="14.25">
      <c r="B961" s="9" t="s">
        <v>70</v>
      </c>
    </row>
    <row r="962" ht="14.25">
      <c r="B962" s="9" t="s">
        <v>70</v>
      </c>
    </row>
    <row r="963" ht="14.25">
      <c r="B963" s="9" t="s">
        <v>70</v>
      </c>
    </row>
    <row r="964" ht="14.25">
      <c r="B964" s="9" t="s">
        <v>70</v>
      </c>
    </row>
    <row r="965" ht="14.25">
      <c r="B965" s="9" t="s">
        <v>70</v>
      </c>
    </row>
    <row r="966" ht="14.25">
      <c r="B966" s="9" t="s">
        <v>70</v>
      </c>
    </row>
    <row r="967" ht="14.25">
      <c r="B967" s="9" t="s">
        <v>70</v>
      </c>
    </row>
    <row r="968" ht="14.25">
      <c r="B968" s="9" t="s">
        <v>70</v>
      </c>
    </row>
    <row r="969" ht="14.25">
      <c r="B969" s="9" t="s">
        <v>70</v>
      </c>
    </row>
    <row r="970" ht="14.25">
      <c r="B970" s="9" t="s">
        <v>70</v>
      </c>
    </row>
    <row r="971" ht="14.25">
      <c r="B971" s="9" t="s">
        <v>70</v>
      </c>
    </row>
    <row r="972" ht="14.25">
      <c r="B972" s="9" t="s">
        <v>70</v>
      </c>
    </row>
    <row r="973" ht="14.25">
      <c r="B973" s="9" t="s">
        <v>70</v>
      </c>
    </row>
    <row r="974" ht="14.25">
      <c r="B974" s="9" t="s">
        <v>70</v>
      </c>
    </row>
    <row r="975" ht="14.25">
      <c r="B975" s="9" t="s">
        <v>70</v>
      </c>
    </row>
    <row r="976" ht="14.25">
      <c r="B976" s="9" t="s">
        <v>70</v>
      </c>
    </row>
    <row r="977" ht="14.25">
      <c r="B977" s="9" t="s">
        <v>70</v>
      </c>
    </row>
    <row r="978" ht="14.25">
      <c r="B978" s="9" t="s">
        <v>70</v>
      </c>
    </row>
    <row r="979" ht="14.25">
      <c r="B979" s="9" t="s">
        <v>70</v>
      </c>
    </row>
    <row r="980" ht="14.25">
      <c r="B980" s="9" t="s">
        <v>70</v>
      </c>
    </row>
    <row r="981" ht="14.25">
      <c r="B981" s="9" t="s">
        <v>70</v>
      </c>
    </row>
    <row r="982" ht="14.25">
      <c r="B982" s="9" t="s">
        <v>70</v>
      </c>
    </row>
    <row r="983" ht="14.25">
      <c r="B983" s="9" t="s">
        <v>70</v>
      </c>
    </row>
    <row r="984" ht="14.25">
      <c r="B984" s="9" t="s">
        <v>70</v>
      </c>
    </row>
    <row r="985" ht="14.25">
      <c r="B985" s="9" t="s">
        <v>70</v>
      </c>
    </row>
    <row r="986" ht="14.25">
      <c r="B986" s="9" t="s">
        <v>70</v>
      </c>
    </row>
    <row r="987" ht="14.25">
      <c r="B987" s="9" t="s">
        <v>70</v>
      </c>
    </row>
    <row r="988" ht="14.25">
      <c r="B988" s="9" t="s">
        <v>70</v>
      </c>
    </row>
    <row r="989" ht="14.25">
      <c r="B989" s="9" t="s">
        <v>70</v>
      </c>
    </row>
    <row r="990" ht="14.25">
      <c r="B990" s="9" t="s">
        <v>70</v>
      </c>
    </row>
    <row r="991" ht="14.25">
      <c r="B991" s="9" t="s">
        <v>70</v>
      </c>
    </row>
    <row r="992" ht="14.25">
      <c r="B992" s="9" t="s">
        <v>70</v>
      </c>
    </row>
    <row r="993" ht="14.25">
      <c r="B993" s="9" t="s">
        <v>70</v>
      </c>
    </row>
    <row r="994" ht="14.25">
      <c r="B994" s="9" t="s">
        <v>70</v>
      </c>
    </row>
    <row r="995" ht="14.25">
      <c r="B995" s="9" t="s">
        <v>70</v>
      </c>
    </row>
    <row r="996" ht="14.25">
      <c r="B996" s="9" t="s">
        <v>70</v>
      </c>
    </row>
    <row r="997" ht="14.25">
      <c r="B997" s="9" t="s">
        <v>70</v>
      </c>
    </row>
    <row r="998" ht="14.25">
      <c r="B998" s="9" t="s">
        <v>70</v>
      </c>
    </row>
    <row r="999" ht="14.25">
      <c r="B999" s="9" t="s">
        <v>70</v>
      </c>
    </row>
    <row r="1000" ht="14.25">
      <c r="B1000" s="9" t="s">
        <v>70</v>
      </c>
    </row>
    <row r="1001" ht="14.25">
      <c r="B1001" s="9" t="s">
        <v>70</v>
      </c>
    </row>
    <row r="1002" ht="14.25">
      <c r="B1002" s="9" t="s">
        <v>70</v>
      </c>
    </row>
    <row r="1003" ht="14.25">
      <c r="B1003" s="9" t="s">
        <v>70</v>
      </c>
    </row>
    <row r="1004" ht="14.25">
      <c r="B1004" s="9" t="s">
        <v>70</v>
      </c>
    </row>
    <row r="1005" ht="14.25">
      <c r="B1005" s="9" t="s">
        <v>70</v>
      </c>
    </row>
    <row r="1006" ht="14.25">
      <c r="B1006" s="9" t="s">
        <v>70</v>
      </c>
    </row>
    <row r="1007" ht="14.25">
      <c r="B1007" s="9" t="s">
        <v>70</v>
      </c>
    </row>
    <row r="1008" ht="14.25">
      <c r="B1008" s="9" t="s">
        <v>70</v>
      </c>
    </row>
    <row r="1009" ht="14.25">
      <c r="B1009" s="9" t="s">
        <v>70</v>
      </c>
    </row>
    <row r="1010" ht="14.25">
      <c r="B1010" s="9" t="s">
        <v>70</v>
      </c>
    </row>
    <row r="1011" ht="14.25">
      <c r="B1011" s="9" t="s">
        <v>70</v>
      </c>
    </row>
    <row r="1012" ht="14.25">
      <c r="B1012" s="9" t="s">
        <v>70</v>
      </c>
    </row>
    <row r="1013" ht="14.25">
      <c r="B1013" s="9" t="s">
        <v>70</v>
      </c>
    </row>
    <row r="1014" ht="14.25">
      <c r="B1014" s="9" t="s">
        <v>70</v>
      </c>
    </row>
    <row r="1015" ht="14.25">
      <c r="B1015" s="9" t="s">
        <v>70</v>
      </c>
    </row>
    <row r="1016" ht="14.25">
      <c r="B1016" s="9" t="s">
        <v>70</v>
      </c>
    </row>
    <row r="1017" ht="14.25">
      <c r="B1017" s="9" t="s">
        <v>70</v>
      </c>
    </row>
    <row r="1018" ht="14.25">
      <c r="B1018" s="9" t="s">
        <v>70</v>
      </c>
    </row>
    <row r="1019" ht="14.25">
      <c r="B1019" s="9" t="s">
        <v>70</v>
      </c>
    </row>
    <row r="1020" ht="14.25">
      <c r="B1020" s="9" t="s">
        <v>70</v>
      </c>
    </row>
    <row r="1021" ht="14.25">
      <c r="B1021" s="9" t="s">
        <v>70</v>
      </c>
    </row>
    <row r="1022" ht="14.25">
      <c r="B1022" s="9" t="s">
        <v>70</v>
      </c>
    </row>
    <row r="1023" ht="14.25">
      <c r="B1023" s="9" t="s">
        <v>70</v>
      </c>
    </row>
    <row r="1024" ht="14.25">
      <c r="B1024" s="9" t="s">
        <v>70</v>
      </c>
    </row>
    <row r="1025" ht="14.25">
      <c r="B1025" s="9" t="s">
        <v>70</v>
      </c>
    </row>
    <row r="1026" ht="14.25">
      <c r="B1026" s="9" t="s">
        <v>70</v>
      </c>
    </row>
    <row r="1027" ht="14.25">
      <c r="B1027" s="9" t="s">
        <v>70</v>
      </c>
    </row>
    <row r="1028" ht="14.25">
      <c r="B1028" s="9" t="s">
        <v>70</v>
      </c>
    </row>
    <row r="1029" ht="14.25">
      <c r="B1029" s="9" t="s">
        <v>70</v>
      </c>
    </row>
    <row r="1030" ht="14.25">
      <c r="B1030" s="9" t="s">
        <v>70</v>
      </c>
    </row>
    <row r="1031" ht="14.25">
      <c r="B1031" s="9" t="s">
        <v>70</v>
      </c>
    </row>
    <row r="1032" ht="14.25">
      <c r="B1032" s="9" t="s">
        <v>70</v>
      </c>
    </row>
    <row r="1033" ht="14.25">
      <c r="B1033" s="9" t="s">
        <v>70</v>
      </c>
    </row>
    <row r="1034" ht="14.25">
      <c r="B1034" s="9" t="s">
        <v>70</v>
      </c>
    </row>
    <row r="1035" ht="14.25">
      <c r="B1035" s="9" t="s">
        <v>70</v>
      </c>
    </row>
    <row r="1036" ht="14.25">
      <c r="B1036" s="9" t="s">
        <v>70</v>
      </c>
    </row>
    <row r="1037" ht="14.25">
      <c r="B1037" s="9" t="s">
        <v>70</v>
      </c>
    </row>
    <row r="1038" ht="14.25">
      <c r="B1038" s="9" t="s">
        <v>70</v>
      </c>
    </row>
    <row r="1039" ht="14.25">
      <c r="B1039" s="9" t="s">
        <v>70</v>
      </c>
    </row>
    <row r="1040" ht="14.25">
      <c r="B1040" s="9" t="s">
        <v>70</v>
      </c>
    </row>
    <row r="1041" ht="14.25">
      <c r="B1041" s="9" t="s">
        <v>70</v>
      </c>
    </row>
    <row r="1042" ht="14.25">
      <c r="B1042" s="9" t="s">
        <v>70</v>
      </c>
    </row>
    <row r="1043" ht="14.25">
      <c r="B1043" s="9" t="s">
        <v>70</v>
      </c>
    </row>
    <row r="1044" ht="14.25">
      <c r="B1044" s="9" t="s">
        <v>70</v>
      </c>
    </row>
    <row r="1045" ht="14.25">
      <c r="B1045" s="9" t="s">
        <v>70</v>
      </c>
    </row>
    <row r="1046" ht="14.25">
      <c r="B1046" s="9" t="s">
        <v>70</v>
      </c>
    </row>
    <row r="1047" ht="14.25">
      <c r="B1047" s="9" t="s">
        <v>70</v>
      </c>
    </row>
    <row r="1048" ht="14.25">
      <c r="B1048" s="9" t="s">
        <v>70</v>
      </c>
    </row>
    <row r="1049" ht="14.25">
      <c r="B1049" s="9" t="s">
        <v>70</v>
      </c>
    </row>
    <row r="1050" ht="14.25">
      <c r="B1050" s="9" t="s">
        <v>70</v>
      </c>
    </row>
    <row r="1051" ht="14.25">
      <c r="B1051" s="9" t="s">
        <v>70</v>
      </c>
    </row>
    <row r="1052" ht="14.25">
      <c r="B1052" s="9" t="s">
        <v>70</v>
      </c>
    </row>
    <row r="1053" ht="14.25">
      <c r="B1053" s="9" t="s">
        <v>70</v>
      </c>
    </row>
    <row r="1054" ht="14.25">
      <c r="B1054" s="9" t="s">
        <v>70</v>
      </c>
    </row>
    <row r="1055" ht="14.25">
      <c r="B1055" s="9" t="s">
        <v>70</v>
      </c>
    </row>
    <row r="1056" ht="14.25">
      <c r="B1056" s="9" t="s">
        <v>70</v>
      </c>
    </row>
    <row r="1057" ht="14.25">
      <c r="B1057" s="9" t="s">
        <v>70</v>
      </c>
    </row>
    <row r="1058" ht="14.25">
      <c r="B1058" s="9" t="s">
        <v>70</v>
      </c>
    </row>
    <row r="1059" ht="14.25">
      <c r="B1059" s="9" t="s">
        <v>70</v>
      </c>
    </row>
    <row r="1060" ht="14.25">
      <c r="B1060" s="9" t="s">
        <v>70</v>
      </c>
    </row>
    <row r="1061" ht="14.25">
      <c r="B1061" s="9" t="s">
        <v>70</v>
      </c>
    </row>
    <row r="1062" ht="14.25">
      <c r="B1062" s="9" t="s">
        <v>70</v>
      </c>
    </row>
    <row r="1063" ht="14.25">
      <c r="B1063" s="9" t="s">
        <v>70</v>
      </c>
    </row>
    <row r="1064" ht="14.25">
      <c r="B1064" s="9" t="s">
        <v>70</v>
      </c>
    </row>
    <row r="1065" ht="14.25">
      <c r="B1065" s="9" t="s">
        <v>70</v>
      </c>
    </row>
    <row r="1066" ht="14.25">
      <c r="B1066" s="9" t="s">
        <v>70</v>
      </c>
    </row>
    <row r="1067" ht="14.25">
      <c r="B1067" s="9" t="s">
        <v>70</v>
      </c>
    </row>
    <row r="1068" ht="14.25">
      <c r="B1068" s="9" t="s">
        <v>70</v>
      </c>
    </row>
    <row r="1069" ht="14.25">
      <c r="B1069" s="9" t="s">
        <v>70</v>
      </c>
    </row>
    <row r="1070" ht="14.25">
      <c r="B1070" s="9" t="s">
        <v>70</v>
      </c>
    </row>
    <row r="1071" ht="14.25">
      <c r="B1071" s="9" t="s">
        <v>70</v>
      </c>
    </row>
    <row r="1072" ht="14.25">
      <c r="B1072" s="9" t="s">
        <v>70</v>
      </c>
    </row>
    <row r="1073" ht="14.25">
      <c r="B1073" s="9" t="s">
        <v>70</v>
      </c>
    </row>
    <row r="1074" ht="14.25">
      <c r="B1074" s="9" t="s">
        <v>70</v>
      </c>
    </row>
    <row r="1075" ht="14.25">
      <c r="B1075" s="9" t="s">
        <v>70</v>
      </c>
    </row>
    <row r="1076" ht="14.25">
      <c r="B1076" s="9" t="s">
        <v>70</v>
      </c>
    </row>
    <row r="1077" ht="14.25">
      <c r="B1077" s="9" t="s">
        <v>70</v>
      </c>
    </row>
    <row r="1078" ht="14.25">
      <c r="B1078" s="9" t="s">
        <v>70</v>
      </c>
    </row>
    <row r="1079" ht="14.25">
      <c r="B1079" s="9" t="s">
        <v>70</v>
      </c>
    </row>
    <row r="1080" ht="14.25">
      <c r="B1080" s="9" t="s">
        <v>70</v>
      </c>
    </row>
    <row r="1081" ht="14.25">
      <c r="B1081" s="9" t="s">
        <v>70</v>
      </c>
    </row>
    <row r="1082" ht="14.25">
      <c r="B1082" s="9" t="s">
        <v>70</v>
      </c>
    </row>
    <row r="1083" ht="14.25">
      <c r="B1083" s="9" t="s">
        <v>70</v>
      </c>
    </row>
    <row r="1084" ht="14.25">
      <c r="B1084" s="9" t="s">
        <v>70</v>
      </c>
    </row>
    <row r="1085" ht="14.25">
      <c r="B1085" s="9" t="s">
        <v>70</v>
      </c>
    </row>
    <row r="1086" ht="14.25">
      <c r="B1086" s="9" t="s">
        <v>70</v>
      </c>
    </row>
    <row r="1087" ht="14.25">
      <c r="B1087" s="9" t="s">
        <v>70</v>
      </c>
    </row>
    <row r="1088" ht="14.25">
      <c r="B1088" s="9" t="s">
        <v>70</v>
      </c>
    </row>
    <row r="1089" ht="14.25">
      <c r="B1089" s="9" t="s">
        <v>70</v>
      </c>
    </row>
    <row r="1090" ht="14.25">
      <c r="B1090" s="9" t="s">
        <v>70</v>
      </c>
    </row>
    <row r="1091" ht="14.25">
      <c r="B1091" s="9" t="s">
        <v>70</v>
      </c>
    </row>
    <row r="1092" ht="14.25">
      <c r="B1092" s="9" t="s">
        <v>70</v>
      </c>
    </row>
    <row r="1093" ht="14.25">
      <c r="B1093" s="9" t="s">
        <v>70</v>
      </c>
    </row>
    <row r="1094" ht="14.25">
      <c r="B1094" s="9" t="s">
        <v>70</v>
      </c>
    </row>
    <row r="1095" ht="14.25">
      <c r="B1095" s="9" t="s">
        <v>70</v>
      </c>
    </row>
    <row r="1096" ht="14.25">
      <c r="B1096" s="9" t="s">
        <v>70</v>
      </c>
    </row>
    <row r="1097" ht="14.25">
      <c r="B1097" s="9" t="s">
        <v>70</v>
      </c>
    </row>
    <row r="1098" ht="14.25">
      <c r="B1098" s="9" t="s">
        <v>70</v>
      </c>
    </row>
    <row r="1099" ht="14.25">
      <c r="B1099" s="9" t="s">
        <v>70</v>
      </c>
    </row>
    <row r="1100" ht="14.25">
      <c r="B1100" s="9" t="s">
        <v>70</v>
      </c>
    </row>
    <row r="1101" ht="14.25">
      <c r="B1101" s="9" t="s">
        <v>70</v>
      </c>
    </row>
    <row r="1102" ht="14.25">
      <c r="B1102" s="9" t="s">
        <v>70</v>
      </c>
    </row>
    <row r="1103" ht="14.25">
      <c r="B1103" s="9" t="s">
        <v>70</v>
      </c>
    </row>
    <row r="1104" ht="14.25">
      <c r="B1104" s="9" t="s">
        <v>70</v>
      </c>
    </row>
    <row r="1105" ht="14.25">
      <c r="B1105" s="9" t="s">
        <v>70</v>
      </c>
    </row>
    <row r="1106" ht="14.25">
      <c r="B1106" s="9" t="s">
        <v>70</v>
      </c>
    </row>
    <row r="1107" ht="14.25">
      <c r="B1107" s="9" t="s">
        <v>70</v>
      </c>
    </row>
    <row r="1108" ht="14.25">
      <c r="B1108" s="9" t="s">
        <v>70</v>
      </c>
    </row>
    <row r="1109" ht="14.25">
      <c r="B1109" s="9" t="s">
        <v>70</v>
      </c>
    </row>
    <row r="1110" ht="14.25">
      <c r="B1110" s="9" t="s">
        <v>70</v>
      </c>
    </row>
    <row r="1111" ht="14.25">
      <c r="B1111" s="9" t="s">
        <v>70</v>
      </c>
    </row>
    <row r="1112" ht="14.25">
      <c r="B1112" s="9" t="s">
        <v>70</v>
      </c>
    </row>
    <row r="1113" ht="14.25">
      <c r="B1113" s="9" t="s">
        <v>70</v>
      </c>
    </row>
    <row r="1114" ht="14.25">
      <c r="B1114" s="9" t="s">
        <v>70</v>
      </c>
    </row>
    <row r="1115" ht="14.25">
      <c r="B1115" s="9" t="s">
        <v>70</v>
      </c>
    </row>
    <row r="1116" ht="14.25">
      <c r="B1116" s="9" t="s">
        <v>70</v>
      </c>
    </row>
    <row r="1117" ht="14.25">
      <c r="B1117" s="9" t="s">
        <v>70</v>
      </c>
    </row>
    <row r="1118" ht="14.25">
      <c r="B1118" s="9" t="s">
        <v>70</v>
      </c>
    </row>
    <row r="1119" ht="14.25">
      <c r="B1119" s="9" t="s">
        <v>70</v>
      </c>
    </row>
    <row r="1120" ht="14.25">
      <c r="B1120" s="9" t="s">
        <v>70</v>
      </c>
    </row>
    <row r="1121" ht="14.25">
      <c r="B1121" s="9" t="s">
        <v>70</v>
      </c>
    </row>
    <row r="1122" ht="14.25">
      <c r="B1122" s="9" t="s">
        <v>70</v>
      </c>
    </row>
    <row r="1123" ht="14.25">
      <c r="B1123" s="9" t="s">
        <v>70</v>
      </c>
    </row>
    <row r="1124" ht="14.25">
      <c r="B1124" s="9" t="s">
        <v>70</v>
      </c>
    </row>
    <row r="1125" ht="14.25">
      <c r="B1125" s="9" t="s">
        <v>70</v>
      </c>
    </row>
    <row r="1126" ht="14.25">
      <c r="B1126" s="9" t="s">
        <v>70</v>
      </c>
    </row>
    <row r="1127" ht="14.25">
      <c r="B1127" s="9" t="s">
        <v>70</v>
      </c>
    </row>
    <row r="1128" ht="14.25">
      <c r="B1128" s="9" t="s">
        <v>70</v>
      </c>
    </row>
    <row r="1129" ht="14.25">
      <c r="B1129" s="9" t="s">
        <v>70</v>
      </c>
    </row>
    <row r="1130" ht="14.25">
      <c r="B1130" s="9" t="s">
        <v>70</v>
      </c>
    </row>
    <row r="1131" ht="14.25">
      <c r="B1131" s="9" t="s">
        <v>70</v>
      </c>
    </row>
    <row r="1132" ht="14.25">
      <c r="B1132" s="9" t="s">
        <v>70</v>
      </c>
    </row>
    <row r="1133" ht="14.25">
      <c r="B1133" s="9" t="s">
        <v>70</v>
      </c>
    </row>
    <row r="1134" ht="14.25">
      <c r="B1134" s="9" t="s">
        <v>70</v>
      </c>
    </row>
    <row r="1135" ht="14.25">
      <c r="B1135" s="9" t="s">
        <v>70</v>
      </c>
    </row>
    <row r="1136" ht="14.25">
      <c r="B1136" s="9" t="s">
        <v>70</v>
      </c>
    </row>
    <row r="1137" ht="14.25">
      <c r="B1137" s="9" t="s">
        <v>70</v>
      </c>
    </row>
    <row r="1138" ht="14.25">
      <c r="B1138" s="9" t="s">
        <v>70</v>
      </c>
    </row>
    <row r="1139" ht="14.25">
      <c r="B1139" s="9" t="s">
        <v>70</v>
      </c>
    </row>
    <row r="1140" ht="14.25">
      <c r="B1140" s="9" t="s">
        <v>70</v>
      </c>
    </row>
    <row r="1141" ht="14.25">
      <c r="B1141" s="9" t="s">
        <v>70</v>
      </c>
    </row>
    <row r="1142" ht="14.25">
      <c r="B1142" s="9" t="s">
        <v>70</v>
      </c>
    </row>
    <row r="1143" ht="14.25">
      <c r="B1143" s="9" t="s">
        <v>70</v>
      </c>
    </row>
    <row r="1144" ht="14.25">
      <c r="B1144" s="9" t="s">
        <v>70</v>
      </c>
    </row>
    <row r="1145" ht="14.25">
      <c r="B1145" s="9" t="s">
        <v>70</v>
      </c>
    </row>
    <row r="1146" ht="14.25">
      <c r="B1146" s="9" t="s">
        <v>70</v>
      </c>
    </row>
    <row r="1147" ht="14.25">
      <c r="B1147" s="9" t="s">
        <v>70</v>
      </c>
    </row>
    <row r="1148" ht="14.25">
      <c r="B1148" s="9" t="s">
        <v>70</v>
      </c>
    </row>
    <row r="1149" ht="14.25">
      <c r="B1149" s="9" t="s">
        <v>70</v>
      </c>
    </row>
    <row r="1150" ht="14.25">
      <c r="B1150" s="9" t="s">
        <v>70</v>
      </c>
    </row>
    <row r="1151" ht="14.25">
      <c r="B1151" s="9" t="s">
        <v>70</v>
      </c>
    </row>
    <row r="1152" ht="14.25">
      <c r="B1152" s="9" t="s">
        <v>70</v>
      </c>
    </row>
    <row r="1153" ht="14.25">
      <c r="B1153" s="9" t="s">
        <v>70</v>
      </c>
    </row>
    <row r="1154" ht="14.25">
      <c r="B1154" s="9" t="s">
        <v>70</v>
      </c>
    </row>
    <row r="1155" ht="14.25">
      <c r="B1155" s="9" t="s">
        <v>70</v>
      </c>
    </row>
    <row r="1156" ht="14.25">
      <c r="B1156" s="9" t="s">
        <v>70</v>
      </c>
    </row>
    <row r="1157" ht="14.25">
      <c r="B1157" s="9" t="s">
        <v>70</v>
      </c>
    </row>
    <row r="1158" ht="14.25">
      <c r="B1158" s="9" t="s">
        <v>70</v>
      </c>
    </row>
    <row r="1159" ht="14.25">
      <c r="B1159" s="9" t="s">
        <v>70</v>
      </c>
    </row>
    <row r="1160" ht="14.25">
      <c r="B1160" s="9" t="s">
        <v>70</v>
      </c>
    </row>
    <row r="1161" ht="14.25">
      <c r="B1161" s="9" t="s">
        <v>70</v>
      </c>
    </row>
    <row r="1162" ht="14.25">
      <c r="B1162" s="9" t="s">
        <v>70</v>
      </c>
    </row>
    <row r="1163" ht="14.25">
      <c r="B1163" s="9" t="s">
        <v>70</v>
      </c>
    </row>
    <row r="1164" ht="14.25">
      <c r="B1164" s="9" t="s">
        <v>70</v>
      </c>
    </row>
    <row r="1165" ht="14.25">
      <c r="B1165" s="9" t="s">
        <v>70</v>
      </c>
    </row>
    <row r="1166" ht="14.25">
      <c r="B1166" s="9" t="s">
        <v>70</v>
      </c>
    </row>
    <row r="1167" ht="14.25">
      <c r="B1167" s="9" t="s">
        <v>70</v>
      </c>
    </row>
    <row r="1168" ht="14.25">
      <c r="B1168" s="9" t="s">
        <v>70</v>
      </c>
    </row>
    <row r="1169" ht="14.25">
      <c r="B1169" s="9" t="s">
        <v>70</v>
      </c>
    </row>
    <row r="1170" ht="14.25">
      <c r="B1170" s="9" t="s">
        <v>70</v>
      </c>
    </row>
    <row r="1171" ht="14.25">
      <c r="B1171" s="9" t="s">
        <v>70</v>
      </c>
    </row>
    <row r="1172" ht="14.25">
      <c r="B1172" s="9" t="s">
        <v>70</v>
      </c>
    </row>
    <row r="1173" ht="14.25">
      <c r="B1173" s="9" t="s">
        <v>70</v>
      </c>
    </row>
    <row r="1174" ht="14.25">
      <c r="B1174" s="9" t="s">
        <v>70</v>
      </c>
    </row>
    <row r="1175" ht="14.25">
      <c r="B1175" s="9" t="s">
        <v>70</v>
      </c>
    </row>
    <row r="1176" ht="14.25">
      <c r="B1176" s="9" t="s">
        <v>70</v>
      </c>
    </row>
    <row r="1177" ht="14.25">
      <c r="B1177" s="9" t="s">
        <v>70</v>
      </c>
    </row>
    <row r="1178" ht="14.25">
      <c r="B1178" s="9" t="s">
        <v>70</v>
      </c>
    </row>
    <row r="1179" ht="14.25">
      <c r="B1179" s="9" t="s">
        <v>70</v>
      </c>
    </row>
    <row r="1180" ht="14.25">
      <c r="B1180" s="9" t="s">
        <v>70</v>
      </c>
    </row>
    <row r="1181" ht="14.25">
      <c r="B1181" s="9" t="s">
        <v>70</v>
      </c>
    </row>
    <row r="1182" ht="14.25">
      <c r="B1182" s="9" t="s">
        <v>70</v>
      </c>
    </row>
    <row r="1183" ht="14.25">
      <c r="B1183" s="9" t="s">
        <v>70</v>
      </c>
    </row>
    <row r="1184" ht="14.25">
      <c r="B1184" s="9" t="s">
        <v>70</v>
      </c>
    </row>
    <row r="1185" ht="14.25">
      <c r="B1185" s="9" t="s">
        <v>70</v>
      </c>
    </row>
    <row r="1186" ht="14.25">
      <c r="B1186" s="9" t="s">
        <v>70</v>
      </c>
    </row>
    <row r="1187" ht="14.25">
      <c r="B1187" s="9" t="s">
        <v>70</v>
      </c>
    </row>
    <row r="1188" ht="14.25">
      <c r="B1188" s="9" t="s">
        <v>70</v>
      </c>
    </row>
    <row r="1189" ht="14.25">
      <c r="B1189" s="9" t="s">
        <v>70</v>
      </c>
    </row>
    <row r="1190" ht="14.25">
      <c r="B1190" s="9" t="s">
        <v>70</v>
      </c>
    </row>
    <row r="1191" ht="14.25">
      <c r="B1191" s="9" t="s">
        <v>70</v>
      </c>
    </row>
    <row r="1192" ht="14.25">
      <c r="B1192" s="9" t="s">
        <v>70</v>
      </c>
    </row>
    <row r="1193" ht="14.25">
      <c r="B1193" s="9" t="s">
        <v>70</v>
      </c>
    </row>
    <row r="1194" ht="14.25">
      <c r="B1194" s="9" t="s">
        <v>70</v>
      </c>
    </row>
    <row r="1195" ht="14.25">
      <c r="B1195" s="9" t="s">
        <v>70</v>
      </c>
    </row>
    <row r="1196" ht="14.25">
      <c r="B1196" s="9" t="s">
        <v>70</v>
      </c>
    </row>
    <row r="1197" ht="14.25">
      <c r="B1197" s="9" t="s">
        <v>70</v>
      </c>
    </row>
    <row r="1198" ht="14.25">
      <c r="B1198" s="9" t="s">
        <v>70</v>
      </c>
    </row>
    <row r="1199" ht="14.25">
      <c r="B1199" s="9" t="s">
        <v>70</v>
      </c>
    </row>
    <row r="1200" ht="14.25">
      <c r="B1200" s="9" t="s">
        <v>70</v>
      </c>
    </row>
    <row r="1201" ht="14.25">
      <c r="B1201" s="9" t="s">
        <v>70</v>
      </c>
    </row>
    <row r="1202" ht="14.25">
      <c r="B1202" s="9" t="s">
        <v>70</v>
      </c>
    </row>
    <row r="1203" ht="14.25">
      <c r="B1203" s="9" t="s">
        <v>70</v>
      </c>
    </row>
    <row r="1204" ht="14.25">
      <c r="B1204" s="9" t="s">
        <v>70</v>
      </c>
    </row>
    <row r="1205" ht="14.25">
      <c r="B1205" s="9" t="s">
        <v>70</v>
      </c>
    </row>
    <row r="1206" ht="14.25">
      <c r="B1206" s="9" t="s">
        <v>70</v>
      </c>
    </row>
    <row r="1207" ht="14.25">
      <c r="B1207" s="9" t="s">
        <v>70</v>
      </c>
    </row>
    <row r="1208" ht="14.25">
      <c r="B1208" s="9" t="s">
        <v>70</v>
      </c>
    </row>
    <row r="1209" ht="14.25">
      <c r="B1209" s="9" t="s">
        <v>70</v>
      </c>
    </row>
    <row r="1210" ht="14.25">
      <c r="B1210" s="9" t="s">
        <v>70</v>
      </c>
    </row>
    <row r="1211" ht="14.25">
      <c r="B1211" s="9" t="s">
        <v>70</v>
      </c>
    </row>
    <row r="1212" ht="14.25">
      <c r="B1212" s="9" t="s">
        <v>70</v>
      </c>
    </row>
    <row r="1213" ht="14.25">
      <c r="B1213" s="9" t="s">
        <v>70</v>
      </c>
    </row>
    <row r="1214" ht="14.25">
      <c r="B1214" s="9" t="s">
        <v>70</v>
      </c>
    </row>
    <row r="1215" ht="14.25">
      <c r="B1215" s="9" t="s">
        <v>70</v>
      </c>
    </row>
    <row r="1216" ht="14.25">
      <c r="B1216" s="9" t="s">
        <v>70</v>
      </c>
    </row>
    <row r="1217" ht="14.25">
      <c r="B1217" s="9" t="s">
        <v>70</v>
      </c>
    </row>
    <row r="1218" ht="14.25">
      <c r="B1218" s="9" t="s">
        <v>70</v>
      </c>
    </row>
    <row r="1219" ht="14.25">
      <c r="B1219" s="9" t="s">
        <v>70</v>
      </c>
    </row>
    <row r="1220" ht="14.25">
      <c r="B1220" s="9" t="s">
        <v>70</v>
      </c>
    </row>
    <row r="1221" ht="14.25">
      <c r="B1221" s="9" t="s">
        <v>70</v>
      </c>
    </row>
    <row r="1222" ht="14.25">
      <c r="B1222" s="9" t="s">
        <v>70</v>
      </c>
    </row>
    <row r="1223" ht="14.25">
      <c r="B1223" s="9" t="s">
        <v>70</v>
      </c>
    </row>
    <row r="1224" ht="14.25">
      <c r="B1224" s="9" t="s">
        <v>70</v>
      </c>
    </row>
    <row r="1225" ht="14.25">
      <c r="B1225" s="9" t="s">
        <v>70</v>
      </c>
    </row>
    <row r="1226" ht="14.25">
      <c r="B1226" s="9" t="s">
        <v>70</v>
      </c>
    </row>
    <row r="1227" ht="14.25">
      <c r="B1227" s="9" t="s">
        <v>70</v>
      </c>
    </row>
    <row r="1228" ht="14.25">
      <c r="B1228" s="9" t="s">
        <v>70</v>
      </c>
    </row>
    <row r="1229" ht="14.25">
      <c r="B1229" s="9" t="s">
        <v>70</v>
      </c>
    </row>
    <row r="1230" ht="14.25">
      <c r="B1230" s="9" t="s">
        <v>70</v>
      </c>
    </row>
    <row r="1231" ht="14.25">
      <c r="B1231" s="9" t="s">
        <v>70</v>
      </c>
    </row>
    <row r="1232" ht="14.25">
      <c r="B1232" s="9" t="s">
        <v>70</v>
      </c>
    </row>
    <row r="1233" ht="14.25">
      <c r="B1233" s="9" t="s">
        <v>70</v>
      </c>
    </row>
    <row r="1234" ht="14.25">
      <c r="B1234" s="9" t="s">
        <v>70</v>
      </c>
    </row>
    <row r="1235" ht="14.25">
      <c r="B1235" s="9" t="s">
        <v>70</v>
      </c>
    </row>
    <row r="1236" ht="14.25">
      <c r="B1236" s="9" t="s">
        <v>70</v>
      </c>
    </row>
    <row r="1237" ht="14.25">
      <c r="B1237" s="9" t="s">
        <v>70</v>
      </c>
    </row>
    <row r="1238" ht="14.25">
      <c r="B1238" s="9" t="s">
        <v>70</v>
      </c>
    </row>
    <row r="1239" ht="14.25">
      <c r="B1239" s="9" t="s">
        <v>70</v>
      </c>
    </row>
    <row r="1240" ht="14.25">
      <c r="B1240" s="9" t="s">
        <v>70</v>
      </c>
    </row>
    <row r="1241" ht="14.25">
      <c r="B1241" s="9" t="s">
        <v>70</v>
      </c>
    </row>
    <row r="1242" ht="14.25">
      <c r="B1242" s="9" t="s">
        <v>70</v>
      </c>
    </row>
    <row r="1243" ht="14.25">
      <c r="B1243" s="9" t="s">
        <v>70</v>
      </c>
    </row>
    <row r="1244" ht="14.25">
      <c r="B1244" s="9" t="s">
        <v>70</v>
      </c>
    </row>
    <row r="1245" ht="14.25">
      <c r="B1245" s="9" t="s">
        <v>70</v>
      </c>
    </row>
    <row r="1246" ht="14.25">
      <c r="B1246" s="9" t="s">
        <v>70</v>
      </c>
    </row>
    <row r="1247" ht="14.25">
      <c r="B1247" s="9" t="s">
        <v>70</v>
      </c>
    </row>
    <row r="1248" ht="14.25">
      <c r="B1248" s="9" t="s">
        <v>70</v>
      </c>
    </row>
    <row r="1249" ht="14.25">
      <c r="B1249" s="9" t="s">
        <v>70</v>
      </c>
    </row>
    <row r="1250" ht="14.25">
      <c r="B1250" s="9" t="s">
        <v>70</v>
      </c>
    </row>
    <row r="1251" ht="14.25">
      <c r="B1251" s="9" t="s">
        <v>70</v>
      </c>
    </row>
    <row r="1252" ht="14.25">
      <c r="B1252" s="9" t="s">
        <v>70</v>
      </c>
    </row>
    <row r="1253" ht="14.25">
      <c r="B1253" s="9" t="s">
        <v>70</v>
      </c>
    </row>
    <row r="1254" ht="14.25">
      <c r="B1254" s="9" t="s">
        <v>70</v>
      </c>
    </row>
    <row r="1255" ht="14.25">
      <c r="B1255" s="9" t="s">
        <v>70</v>
      </c>
    </row>
    <row r="1256" ht="14.25">
      <c r="B1256" s="9" t="s">
        <v>70</v>
      </c>
    </row>
    <row r="1257" ht="14.25">
      <c r="B1257" s="9" t="s">
        <v>70</v>
      </c>
    </row>
    <row r="1258" ht="14.25">
      <c r="B1258" s="9" t="s">
        <v>70</v>
      </c>
    </row>
    <row r="1259" ht="14.25">
      <c r="B1259" s="9" t="s">
        <v>70</v>
      </c>
    </row>
    <row r="1260" ht="14.25">
      <c r="B1260" s="9" t="s">
        <v>70</v>
      </c>
    </row>
    <row r="1261" ht="14.25">
      <c r="B1261" s="9" t="s">
        <v>70</v>
      </c>
    </row>
    <row r="1262" ht="14.25">
      <c r="B1262" s="9" t="s">
        <v>70</v>
      </c>
    </row>
  </sheetData>
  <sheetProtection/>
  <mergeCells count="24">
    <mergeCell ref="B53:E53"/>
    <mergeCell ref="B54:E54"/>
    <mergeCell ref="B44:E44"/>
    <mergeCell ref="B45:E45"/>
    <mergeCell ref="B46:E46"/>
    <mergeCell ref="B47:E47"/>
    <mergeCell ref="B48:E48"/>
    <mergeCell ref="B55:E55"/>
    <mergeCell ref="B49:E49"/>
    <mergeCell ref="B50:E50"/>
    <mergeCell ref="B51:E51"/>
    <mergeCell ref="B52:E52"/>
    <mergeCell ref="B26:E26"/>
    <mergeCell ref="A38:H38"/>
    <mergeCell ref="B39:E39"/>
    <mergeCell ref="A40:E40"/>
    <mergeCell ref="B41:E41"/>
    <mergeCell ref="B42:E42"/>
    <mergeCell ref="A16:H16"/>
    <mergeCell ref="A1:H1"/>
    <mergeCell ref="A2:H2"/>
    <mergeCell ref="A3:H3"/>
    <mergeCell ref="A4:H4"/>
    <mergeCell ref="B25:E25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0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291"/>
  <sheetViews>
    <sheetView tabSelected="1" view="pageBreakPreview" zoomScale="75" zoomScaleNormal="75" zoomScaleSheetLayoutView="75" zoomScalePageLayoutView="0" workbookViewId="0" topLeftCell="A55">
      <selection activeCell="E49" sqref="E49"/>
    </sheetView>
  </sheetViews>
  <sheetFormatPr defaultColWidth="9.140625" defaultRowHeight="12.75"/>
  <cols>
    <col min="1" max="1" width="8.8515625" style="3" customWidth="1"/>
    <col min="2" max="2" width="37.421875" style="3" customWidth="1"/>
    <col min="3" max="3" width="33.28125" style="55" customWidth="1"/>
    <col min="4" max="4" width="18.57421875" style="9" customWidth="1"/>
    <col min="5" max="5" width="12.57421875" style="97" customWidth="1"/>
    <col min="6" max="6" width="17.7109375" style="10" customWidth="1"/>
    <col min="7" max="7" width="28.28125" style="41" customWidth="1"/>
    <col min="8" max="8" width="10.7109375" style="1" customWidth="1"/>
    <col min="9" max="16384" width="9.140625" style="1" customWidth="1"/>
  </cols>
  <sheetData>
    <row r="1" spans="1:7" ht="41.25" customHeight="1">
      <c r="A1" s="131"/>
      <c r="B1" s="132"/>
      <c r="C1" s="132"/>
      <c r="D1" s="132"/>
      <c r="E1" s="132"/>
      <c r="F1" s="132"/>
      <c r="G1" s="133"/>
    </row>
    <row r="2" spans="1:7" ht="54.75" customHeight="1">
      <c r="A2" s="134" t="s">
        <v>127</v>
      </c>
      <c r="B2" s="135"/>
      <c r="C2" s="135"/>
      <c r="D2" s="135"/>
      <c r="E2" s="135"/>
      <c r="F2" s="135"/>
      <c r="G2" s="136"/>
    </row>
    <row r="3" spans="1:24" s="2" customFormat="1" ht="49.5" customHeight="1">
      <c r="A3" s="137" t="s">
        <v>131</v>
      </c>
      <c r="B3" s="138"/>
      <c r="C3" s="138"/>
      <c r="D3" s="138"/>
      <c r="E3" s="138"/>
      <c r="F3" s="138"/>
      <c r="G3" s="1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49.5" customHeight="1">
      <c r="A4" s="140" t="s">
        <v>58</v>
      </c>
      <c r="B4" s="141"/>
      <c r="C4" s="141"/>
      <c r="D4" s="141"/>
      <c r="E4" s="141"/>
      <c r="F4" s="141"/>
      <c r="G4" s="14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4">
      <c r="A5" s="60" t="s">
        <v>64</v>
      </c>
      <c r="B5" s="61" t="s">
        <v>66</v>
      </c>
      <c r="C5" s="61" t="s">
        <v>65</v>
      </c>
      <c r="D5" s="87" t="s">
        <v>10</v>
      </c>
      <c r="E5" s="87" t="s">
        <v>4</v>
      </c>
      <c r="F5" s="88" t="s">
        <v>159</v>
      </c>
      <c r="G5" s="63" t="s">
        <v>140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49.5" customHeight="1">
      <c r="A6" s="100">
        <v>1</v>
      </c>
      <c r="B6" s="101" t="s">
        <v>1</v>
      </c>
      <c r="C6" s="64" t="s">
        <v>145</v>
      </c>
      <c r="D6" s="65">
        <v>200</v>
      </c>
      <c r="E6" s="98" t="s">
        <v>78</v>
      </c>
      <c r="F6" s="102" t="s">
        <v>141</v>
      </c>
      <c r="G6" s="10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49.5" customHeight="1">
      <c r="A7" s="100">
        <v>2</v>
      </c>
      <c r="B7" s="101" t="s">
        <v>11</v>
      </c>
      <c r="C7" s="64" t="s">
        <v>146</v>
      </c>
      <c r="D7" s="65">
        <v>23294</v>
      </c>
      <c r="E7" s="66" t="s">
        <v>108</v>
      </c>
      <c r="F7" s="104" t="s">
        <v>14</v>
      </c>
      <c r="G7" s="10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53" customFormat="1" ht="49.5" customHeight="1">
      <c r="A8" s="100">
        <v>3</v>
      </c>
      <c r="B8" s="101" t="s">
        <v>34</v>
      </c>
      <c r="C8" s="64" t="s">
        <v>117</v>
      </c>
      <c r="D8" s="65">
        <v>200</v>
      </c>
      <c r="E8" s="66" t="s">
        <v>86</v>
      </c>
      <c r="F8" s="102" t="s">
        <v>23</v>
      </c>
      <c r="G8" s="10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s="53" customFormat="1" ht="90">
      <c r="A9" s="100">
        <v>4</v>
      </c>
      <c r="B9" s="101" t="s">
        <v>34</v>
      </c>
      <c r="C9" s="64" t="s">
        <v>117</v>
      </c>
      <c r="D9" s="65">
        <v>258</v>
      </c>
      <c r="E9" s="66" t="s">
        <v>85</v>
      </c>
      <c r="F9" s="102" t="s">
        <v>22</v>
      </c>
      <c r="G9" s="10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s="53" customFormat="1" ht="49.5" customHeight="1">
      <c r="A10" s="100">
        <v>5</v>
      </c>
      <c r="B10" s="101" t="s">
        <v>69</v>
      </c>
      <c r="C10" s="64" t="s">
        <v>146</v>
      </c>
      <c r="D10" s="65">
        <f>10162</f>
        <v>10162</v>
      </c>
      <c r="E10" s="66" t="s">
        <v>94</v>
      </c>
      <c r="F10" s="102" t="s">
        <v>15</v>
      </c>
      <c r="G10" s="105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s="53" customFormat="1" ht="49.5" customHeight="1">
      <c r="A11" s="100">
        <v>6</v>
      </c>
      <c r="B11" s="101" t="s">
        <v>35</v>
      </c>
      <c r="C11" s="64" t="s">
        <v>146</v>
      </c>
      <c r="D11" s="65">
        <f>1870</f>
        <v>1870</v>
      </c>
      <c r="E11" s="99" t="s">
        <v>102</v>
      </c>
      <c r="F11" s="102" t="s">
        <v>15</v>
      </c>
      <c r="G11" s="105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s="53" customFormat="1" ht="49.5" customHeight="1">
      <c r="A12" s="100">
        <v>7</v>
      </c>
      <c r="B12" s="101" t="s">
        <v>60</v>
      </c>
      <c r="C12" s="64" t="s">
        <v>146</v>
      </c>
      <c r="D12" s="65">
        <f>1663</f>
        <v>1663</v>
      </c>
      <c r="E12" s="99" t="s">
        <v>103</v>
      </c>
      <c r="F12" s="102" t="s">
        <v>15</v>
      </c>
      <c r="G12" s="105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s="53" customFormat="1" ht="49.5" customHeight="1">
      <c r="A13" s="100">
        <v>8</v>
      </c>
      <c r="B13" s="101" t="s">
        <v>116</v>
      </c>
      <c r="C13" s="64" t="s">
        <v>146</v>
      </c>
      <c r="D13" s="65">
        <f>1663</f>
        <v>1663</v>
      </c>
      <c r="E13" s="99" t="s">
        <v>104</v>
      </c>
      <c r="F13" s="102" t="s">
        <v>15</v>
      </c>
      <c r="G13" s="105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s="53" customFormat="1" ht="49.5" customHeight="1">
      <c r="A14" s="100">
        <v>9</v>
      </c>
      <c r="B14" s="101" t="s">
        <v>71</v>
      </c>
      <c r="C14" s="64" t="s">
        <v>146</v>
      </c>
      <c r="D14" s="65">
        <f>1663</f>
        <v>1663</v>
      </c>
      <c r="E14" s="99" t="s">
        <v>105</v>
      </c>
      <c r="F14" s="102" t="s">
        <v>15</v>
      </c>
      <c r="G14" s="105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49.5" customHeight="1">
      <c r="A15" s="100">
        <v>10</v>
      </c>
      <c r="B15" s="101" t="s">
        <v>50</v>
      </c>
      <c r="C15" s="64" t="s">
        <v>146</v>
      </c>
      <c r="D15" s="65">
        <f>2345</f>
        <v>2345</v>
      </c>
      <c r="E15" s="99" t="s">
        <v>95</v>
      </c>
      <c r="F15" s="102" t="s">
        <v>15</v>
      </c>
      <c r="G15" s="10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49.5" customHeight="1">
      <c r="A16" s="100">
        <v>11</v>
      </c>
      <c r="B16" s="101" t="s">
        <v>49</v>
      </c>
      <c r="C16" s="64" t="s">
        <v>146</v>
      </c>
      <c r="D16" s="65">
        <v>1615</v>
      </c>
      <c r="E16" s="99" t="s">
        <v>96</v>
      </c>
      <c r="F16" s="102" t="s">
        <v>15</v>
      </c>
      <c r="G16" s="10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53" customFormat="1" ht="72">
      <c r="A17" s="100">
        <v>12</v>
      </c>
      <c r="B17" s="101" t="s">
        <v>51</v>
      </c>
      <c r="C17" s="64" t="s">
        <v>146</v>
      </c>
      <c r="D17" s="65">
        <v>1846</v>
      </c>
      <c r="E17" s="99" t="s">
        <v>97</v>
      </c>
      <c r="F17" s="102" t="s">
        <v>15</v>
      </c>
      <c r="G17" s="105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s="53" customFormat="1" ht="72">
      <c r="A18" s="100">
        <v>13</v>
      </c>
      <c r="B18" s="101" t="s">
        <v>52</v>
      </c>
      <c r="C18" s="64" t="s">
        <v>146</v>
      </c>
      <c r="D18" s="65">
        <v>1940</v>
      </c>
      <c r="E18" s="99" t="s">
        <v>98</v>
      </c>
      <c r="F18" s="102" t="s">
        <v>15</v>
      </c>
      <c r="G18" s="10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72">
      <c r="A19" s="100">
        <v>14</v>
      </c>
      <c r="B19" s="101" t="s">
        <v>53</v>
      </c>
      <c r="C19" s="64" t="s">
        <v>146</v>
      </c>
      <c r="D19" s="65">
        <v>1954</v>
      </c>
      <c r="E19" s="99" t="s">
        <v>99</v>
      </c>
      <c r="F19" s="102" t="s">
        <v>15</v>
      </c>
      <c r="G19" s="10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53" customFormat="1" ht="49.5" customHeight="1">
      <c r="A20" s="100">
        <v>15</v>
      </c>
      <c r="B20" s="101" t="s">
        <v>54</v>
      </c>
      <c r="C20" s="64" t="s">
        <v>146</v>
      </c>
      <c r="D20" s="65">
        <f>2216</f>
        <v>2216</v>
      </c>
      <c r="E20" s="99" t="s">
        <v>100</v>
      </c>
      <c r="F20" s="102" t="s">
        <v>15</v>
      </c>
      <c r="G20" s="105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s="53" customFormat="1" ht="49.5" customHeight="1">
      <c r="A21" s="100">
        <v>16</v>
      </c>
      <c r="B21" s="101" t="s">
        <v>55</v>
      </c>
      <c r="C21" s="64" t="s">
        <v>146</v>
      </c>
      <c r="D21" s="65">
        <f>2284</f>
        <v>2284</v>
      </c>
      <c r="E21" s="99" t="s">
        <v>101</v>
      </c>
      <c r="F21" s="102" t="s">
        <v>15</v>
      </c>
      <c r="G21" s="105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s="53" customFormat="1" ht="49.5" customHeight="1">
      <c r="A22" s="100">
        <v>17</v>
      </c>
      <c r="B22" s="101" t="s">
        <v>3</v>
      </c>
      <c r="C22" s="64" t="s">
        <v>147</v>
      </c>
      <c r="D22" s="65">
        <v>144</v>
      </c>
      <c r="E22" s="66" t="s">
        <v>84</v>
      </c>
      <c r="F22" s="102" t="s">
        <v>115</v>
      </c>
      <c r="G22" s="10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s="53" customFormat="1" ht="90">
      <c r="A23" s="100">
        <v>18</v>
      </c>
      <c r="B23" s="101" t="s">
        <v>3</v>
      </c>
      <c r="C23" s="64" t="s">
        <v>147</v>
      </c>
      <c r="D23" s="65">
        <v>244</v>
      </c>
      <c r="E23" s="66" t="s">
        <v>13</v>
      </c>
      <c r="F23" s="66" t="s">
        <v>142</v>
      </c>
      <c r="G23" s="103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s="53" customFormat="1" ht="49.5" customHeight="1">
      <c r="A24" s="100">
        <v>19</v>
      </c>
      <c r="B24" s="101" t="s">
        <v>3</v>
      </c>
      <c r="C24" s="64" t="s">
        <v>147</v>
      </c>
      <c r="D24" s="65">
        <v>328</v>
      </c>
      <c r="E24" s="66" t="s">
        <v>89</v>
      </c>
      <c r="F24" s="102" t="s">
        <v>115</v>
      </c>
      <c r="G24" s="10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ht="90">
      <c r="A25" s="100">
        <v>20</v>
      </c>
      <c r="B25" s="101" t="s">
        <v>62</v>
      </c>
      <c r="C25" s="64" t="s">
        <v>147</v>
      </c>
      <c r="D25" s="65">
        <v>269</v>
      </c>
      <c r="E25" s="66" t="s">
        <v>92</v>
      </c>
      <c r="F25" s="102" t="s">
        <v>143</v>
      </c>
      <c r="G25" s="10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49.5" customHeight="1">
      <c r="A26" s="100">
        <v>21</v>
      </c>
      <c r="B26" s="101" t="s">
        <v>63</v>
      </c>
      <c r="C26" s="64" t="s">
        <v>146</v>
      </c>
      <c r="D26" s="65">
        <v>4332</v>
      </c>
      <c r="E26" s="99" t="s">
        <v>106</v>
      </c>
      <c r="F26" s="102" t="s">
        <v>15</v>
      </c>
      <c r="G26" s="10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49.5" customHeight="1">
      <c r="A27" s="100">
        <v>22</v>
      </c>
      <c r="B27" s="101" t="s">
        <v>63</v>
      </c>
      <c r="C27" s="64" t="s">
        <v>146</v>
      </c>
      <c r="D27" s="65">
        <f>984+2024</f>
        <v>3008</v>
      </c>
      <c r="E27" s="99" t="s">
        <v>107</v>
      </c>
      <c r="F27" s="102" t="s">
        <v>15</v>
      </c>
      <c r="G27" s="10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54">
      <c r="A28" s="100">
        <v>23</v>
      </c>
      <c r="B28" s="101" t="s">
        <v>77</v>
      </c>
      <c r="C28" s="64" t="s">
        <v>117</v>
      </c>
      <c r="D28" s="65">
        <v>48</v>
      </c>
      <c r="E28" s="66" t="s">
        <v>87</v>
      </c>
      <c r="F28" s="102" t="s">
        <v>17</v>
      </c>
      <c r="G28" s="103" t="s">
        <v>18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54">
      <c r="A29" s="100">
        <v>24</v>
      </c>
      <c r="B29" s="118" t="s">
        <v>119</v>
      </c>
      <c r="C29" s="118" t="s">
        <v>130</v>
      </c>
      <c r="D29" s="121">
        <v>1400</v>
      </c>
      <c r="E29" s="117" t="s">
        <v>82</v>
      </c>
      <c r="F29" s="112" t="s">
        <v>15</v>
      </c>
      <c r="G29" s="6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6">
      <c r="A30" s="82">
        <v>25</v>
      </c>
      <c r="B30" s="116" t="s">
        <v>166</v>
      </c>
      <c r="C30" s="118" t="s">
        <v>138</v>
      </c>
      <c r="D30" s="121">
        <v>4578</v>
      </c>
      <c r="E30" s="117" t="s">
        <v>167</v>
      </c>
      <c r="F30" s="117" t="s">
        <v>15</v>
      </c>
      <c r="G30" s="1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" customFormat="1" ht="49.5" customHeight="1">
      <c r="A31" s="140" t="s">
        <v>144</v>
      </c>
      <c r="B31" s="141"/>
      <c r="C31" s="141"/>
      <c r="D31" s="141"/>
      <c r="E31" s="141"/>
      <c r="F31" s="141"/>
      <c r="G31" s="14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" customFormat="1" ht="54">
      <c r="A32" s="60" t="s">
        <v>64</v>
      </c>
      <c r="B32" s="61" t="s">
        <v>66</v>
      </c>
      <c r="C32" s="61" t="s">
        <v>65</v>
      </c>
      <c r="D32" s="87" t="s">
        <v>10</v>
      </c>
      <c r="E32" s="87" t="s">
        <v>4</v>
      </c>
      <c r="F32" s="62" t="s">
        <v>159</v>
      </c>
      <c r="G32" s="63" t="s">
        <v>140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" customFormat="1" ht="49.5" customHeight="1">
      <c r="A33" s="82">
        <v>1</v>
      </c>
      <c r="B33" s="64" t="s">
        <v>33</v>
      </c>
      <c r="C33" s="64" t="s">
        <v>147</v>
      </c>
      <c r="D33" s="65">
        <v>294</v>
      </c>
      <c r="E33" s="66" t="s">
        <v>109</v>
      </c>
      <c r="F33" s="107" t="s">
        <v>115</v>
      </c>
      <c r="G33" s="10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" customFormat="1" ht="49.5" customHeight="1">
      <c r="A34" s="82">
        <v>2</v>
      </c>
      <c r="B34" s="64" t="s">
        <v>48</v>
      </c>
      <c r="C34" s="64" t="s">
        <v>146</v>
      </c>
      <c r="D34" s="68">
        <v>13408</v>
      </c>
      <c r="E34" s="66" t="s">
        <v>112</v>
      </c>
      <c r="F34" s="102" t="s">
        <v>15</v>
      </c>
      <c r="G34" s="10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" customFormat="1" ht="49.5" customHeight="1">
      <c r="A35" s="82">
        <v>3</v>
      </c>
      <c r="B35" s="64" t="s">
        <v>2</v>
      </c>
      <c r="C35" s="64" t="s">
        <v>146</v>
      </c>
      <c r="D35" s="68">
        <v>3971</v>
      </c>
      <c r="E35" s="66" t="s">
        <v>111</v>
      </c>
      <c r="F35" s="102" t="s">
        <v>15</v>
      </c>
      <c r="G35" s="10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" customFormat="1" ht="72">
      <c r="A36" s="82">
        <v>4</v>
      </c>
      <c r="B36" s="64" t="s">
        <v>61</v>
      </c>
      <c r="C36" s="64" t="s">
        <v>146</v>
      </c>
      <c r="D36" s="65">
        <v>4578</v>
      </c>
      <c r="E36" s="66" t="s">
        <v>110</v>
      </c>
      <c r="F36" s="102" t="s">
        <v>15</v>
      </c>
      <c r="G36" s="10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7" ht="65.25" customHeight="1">
      <c r="A37" s="151" t="s">
        <v>73</v>
      </c>
      <c r="B37" s="152"/>
      <c r="C37" s="152"/>
      <c r="D37" s="152"/>
      <c r="E37" s="152"/>
      <c r="F37" s="152"/>
      <c r="G37" s="153"/>
    </row>
    <row r="38" spans="1:7" ht="65.25" customHeight="1">
      <c r="A38" s="60" t="s">
        <v>64</v>
      </c>
      <c r="B38" s="61" t="s">
        <v>66</v>
      </c>
      <c r="C38" s="61" t="s">
        <v>65</v>
      </c>
      <c r="D38" s="87" t="s">
        <v>10</v>
      </c>
      <c r="E38" s="87" t="s">
        <v>4</v>
      </c>
      <c r="F38" s="88" t="s">
        <v>159</v>
      </c>
      <c r="G38" s="63" t="s">
        <v>140</v>
      </c>
    </row>
    <row r="39" spans="1:7" ht="65.25" customHeight="1">
      <c r="A39" s="82">
        <v>1</v>
      </c>
      <c r="B39" s="101" t="s">
        <v>114</v>
      </c>
      <c r="C39" s="108" t="s">
        <v>147</v>
      </c>
      <c r="D39" s="65">
        <v>134</v>
      </c>
      <c r="E39" s="66" t="s">
        <v>43</v>
      </c>
      <c r="F39" s="109" t="s">
        <v>28</v>
      </c>
      <c r="G39" s="106"/>
    </row>
    <row r="40" spans="1:7" ht="65.25" customHeight="1">
      <c r="A40" s="82">
        <v>2</v>
      </c>
      <c r="B40" s="101" t="s">
        <v>121</v>
      </c>
      <c r="C40" s="108" t="s">
        <v>6</v>
      </c>
      <c r="D40" s="65">
        <v>91.67</v>
      </c>
      <c r="E40" s="66" t="s">
        <v>124</v>
      </c>
      <c r="F40" s="67" t="s">
        <v>32</v>
      </c>
      <c r="G40" s="106"/>
    </row>
    <row r="41" spans="1:7" ht="65.25" customHeight="1">
      <c r="A41" s="82">
        <v>3</v>
      </c>
      <c r="B41" s="101" t="s">
        <v>122</v>
      </c>
      <c r="C41" s="108" t="s">
        <v>148</v>
      </c>
      <c r="D41" s="65">
        <v>37.4</v>
      </c>
      <c r="E41" s="66" t="s">
        <v>125</v>
      </c>
      <c r="F41" s="67" t="s">
        <v>32</v>
      </c>
      <c r="G41" s="106"/>
    </row>
    <row r="42" spans="1:7" ht="65.25" customHeight="1">
      <c r="A42" s="82">
        <v>4</v>
      </c>
      <c r="B42" s="101" t="s">
        <v>123</v>
      </c>
      <c r="C42" s="108" t="s">
        <v>148</v>
      </c>
      <c r="D42" s="65">
        <v>15.95</v>
      </c>
      <c r="E42" s="66" t="s">
        <v>126</v>
      </c>
      <c r="F42" s="67" t="s">
        <v>32</v>
      </c>
      <c r="G42" s="106"/>
    </row>
    <row r="43" spans="1:7" ht="65.25" customHeight="1">
      <c r="A43" s="82">
        <v>5</v>
      </c>
      <c r="B43" s="101" t="s">
        <v>8</v>
      </c>
      <c r="C43" s="108" t="s">
        <v>148</v>
      </c>
      <c r="D43" s="65">
        <v>57</v>
      </c>
      <c r="E43" s="66" t="s">
        <v>44</v>
      </c>
      <c r="F43" s="109" t="s">
        <v>25</v>
      </c>
      <c r="G43" s="106"/>
    </row>
    <row r="44" spans="1:7" ht="65.25" customHeight="1">
      <c r="A44" s="82">
        <v>6</v>
      </c>
      <c r="B44" s="101" t="s">
        <v>8</v>
      </c>
      <c r="C44" s="108" t="s">
        <v>148</v>
      </c>
      <c r="D44" s="65">
        <v>9</v>
      </c>
      <c r="E44" s="66" t="s">
        <v>45</v>
      </c>
      <c r="F44" s="67" t="s">
        <v>32</v>
      </c>
      <c r="G44" s="106"/>
    </row>
    <row r="45" spans="1:7" ht="65.25" customHeight="1">
      <c r="A45" s="82">
        <v>7</v>
      </c>
      <c r="B45" s="101" t="s">
        <v>9</v>
      </c>
      <c r="C45" s="108" t="s">
        <v>148</v>
      </c>
      <c r="D45" s="65">
        <v>40</v>
      </c>
      <c r="E45" s="98" t="s">
        <v>42</v>
      </c>
      <c r="F45" s="109" t="s">
        <v>27</v>
      </c>
      <c r="G45" s="106"/>
    </row>
    <row r="46" spans="1:7" ht="65.25" customHeight="1">
      <c r="A46" s="82">
        <v>8</v>
      </c>
      <c r="B46" s="101" t="s">
        <v>47</v>
      </c>
      <c r="C46" s="108" t="s">
        <v>148</v>
      </c>
      <c r="D46" s="65">
        <v>140</v>
      </c>
      <c r="E46" s="66" t="s">
        <v>46</v>
      </c>
      <c r="F46" s="67" t="s">
        <v>32</v>
      </c>
      <c r="G46" s="106"/>
    </row>
    <row r="47" spans="1:7" ht="38.25" customHeight="1">
      <c r="A47" s="151" t="s">
        <v>59</v>
      </c>
      <c r="B47" s="152"/>
      <c r="C47" s="152"/>
      <c r="D47" s="152"/>
      <c r="E47" s="152"/>
      <c r="F47" s="152"/>
      <c r="G47" s="153"/>
    </row>
    <row r="48" spans="1:7" ht="54">
      <c r="A48" s="60" t="s">
        <v>64</v>
      </c>
      <c r="B48" s="61" t="s">
        <v>66</v>
      </c>
      <c r="C48" s="61" t="s">
        <v>65</v>
      </c>
      <c r="D48" s="87" t="s">
        <v>10</v>
      </c>
      <c r="E48" s="87" t="s">
        <v>4</v>
      </c>
      <c r="F48" s="88" t="s">
        <v>159</v>
      </c>
      <c r="G48" s="63" t="s">
        <v>140</v>
      </c>
    </row>
    <row r="49" spans="1:7" ht="38.25" customHeight="1">
      <c r="A49" s="100">
        <v>1</v>
      </c>
      <c r="B49" s="101" t="s">
        <v>1</v>
      </c>
      <c r="C49" s="64" t="s">
        <v>149</v>
      </c>
      <c r="D49" s="65">
        <v>158</v>
      </c>
      <c r="E49" s="98" t="s">
        <v>172</v>
      </c>
      <c r="F49" s="102" t="s">
        <v>150</v>
      </c>
      <c r="G49" s="64"/>
    </row>
    <row r="50" spans="1:15" ht="50.25" customHeight="1">
      <c r="A50" s="100">
        <v>2</v>
      </c>
      <c r="B50" s="101" t="s">
        <v>3</v>
      </c>
      <c r="C50" s="64" t="s">
        <v>145</v>
      </c>
      <c r="D50" s="65">
        <v>20</v>
      </c>
      <c r="E50" s="66" t="s">
        <v>151</v>
      </c>
      <c r="F50" s="66" t="s">
        <v>152</v>
      </c>
      <c r="G50" s="64"/>
      <c r="J50" s="44"/>
      <c r="K50" s="44"/>
      <c r="L50" s="44"/>
      <c r="M50" s="44"/>
      <c r="N50" s="44"/>
      <c r="O50" s="44"/>
    </row>
    <row r="51" spans="1:7" ht="56.25" customHeight="1">
      <c r="A51" s="100">
        <v>3</v>
      </c>
      <c r="B51" s="64" t="s">
        <v>33</v>
      </c>
      <c r="C51" s="64" t="s">
        <v>149</v>
      </c>
      <c r="D51" s="65">
        <v>150</v>
      </c>
      <c r="E51" s="98" t="s">
        <v>153</v>
      </c>
      <c r="F51" s="82" t="s">
        <v>16</v>
      </c>
      <c r="G51" s="106"/>
    </row>
    <row r="52" spans="1:7" ht="162">
      <c r="A52" s="100">
        <v>4</v>
      </c>
      <c r="B52" s="101" t="s">
        <v>7</v>
      </c>
      <c r="C52" s="64" t="s">
        <v>149</v>
      </c>
      <c r="D52" s="65">
        <v>106</v>
      </c>
      <c r="E52" s="66" t="s">
        <v>41</v>
      </c>
      <c r="F52" s="64" t="s">
        <v>30</v>
      </c>
      <c r="G52" s="106"/>
    </row>
    <row r="53" spans="1:7" ht="61.5" customHeight="1">
      <c r="A53" s="100">
        <v>5</v>
      </c>
      <c r="B53" s="101" t="s">
        <v>67</v>
      </c>
      <c r="C53" s="64" t="s">
        <v>149</v>
      </c>
      <c r="D53" s="65">
        <v>57</v>
      </c>
      <c r="E53" s="98" t="s">
        <v>36</v>
      </c>
      <c r="F53" s="82" t="s">
        <v>24</v>
      </c>
      <c r="G53" s="106"/>
    </row>
    <row r="54" spans="1:7" ht="90">
      <c r="A54" s="100">
        <v>6</v>
      </c>
      <c r="B54" s="101" t="s">
        <v>12</v>
      </c>
      <c r="C54" s="64" t="s">
        <v>149</v>
      </c>
      <c r="D54" s="65">
        <v>61</v>
      </c>
      <c r="E54" s="66" t="s">
        <v>37</v>
      </c>
      <c r="F54" s="66" t="s">
        <v>26</v>
      </c>
      <c r="G54" s="106"/>
    </row>
    <row r="55" spans="1:7" ht="38.25" customHeight="1">
      <c r="A55" s="100">
        <v>7</v>
      </c>
      <c r="B55" s="101" t="s">
        <v>56</v>
      </c>
      <c r="C55" s="64" t="s">
        <v>149</v>
      </c>
      <c r="D55" s="65">
        <v>146</v>
      </c>
      <c r="E55" s="66" t="s">
        <v>38</v>
      </c>
      <c r="F55" s="67" t="s">
        <v>32</v>
      </c>
      <c r="G55" s="106"/>
    </row>
    <row r="56" spans="1:7" ht="38.25" customHeight="1">
      <c r="A56" s="100">
        <v>8</v>
      </c>
      <c r="B56" s="101" t="s">
        <v>56</v>
      </c>
      <c r="C56" s="64" t="s">
        <v>149</v>
      </c>
      <c r="D56" s="65">
        <v>47</v>
      </c>
      <c r="E56" s="66" t="s">
        <v>39</v>
      </c>
      <c r="F56" s="82" t="s">
        <v>19</v>
      </c>
      <c r="G56" s="106"/>
    </row>
    <row r="57" spans="1:7" ht="38.25" customHeight="1">
      <c r="A57" s="100">
        <v>9</v>
      </c>
      <c r="B57" s="101" t="s">
        <v>56</v>
      </c>
      <c r="C57" s="64" t="s">
        <v>149</v>
      </c>
      <c r="D57" s="65">
        <v>148</v>
      </c>
      <c r="E57" s="66" t="s">
        <v>40</v>
      </c>
      <c r="F57" s="67" t="s">
        <v>32</v>
      </c>
      <c r="G57" s="106"/>
    </row>
    <row r="58" spans="1:7" s="47" customFormat="1" ht="90">
      <c r="A58" s="100">
        <v>10</v>
      </c>
      <c r="B58" s="101" t="s">
        <v>3</v>
      </c>
      <c r="C58" s="64" t="s">
        <v>147</v>
      </c>
      <c r="D58" s="65">
        <v>57</v>
      </c>
      <c r="E58" s="66" t="s">
        <v>154</v>
      </c>
      <c r="F58" s="66" t="s">
        <v>142</v>
      </c>
      <c r="G58" s="64" t="s">
        <v>156</v>
      </c>
    </row>
    <row r="59" spans="1:7" s="47" customFormat="1" ht="90">
      <c r="A59" s="100">
        <v>11</v>
      </c>
      <c r="B59" s="101" t="s">
        <v>62</v>
      </c>
      <c r="C59" s="64" t="s">
        <v>5</v>
      </c>
      <c r="D59" s="65">
        <v>269</v>
      </c>
      <c r="E59" s="66" t="s">
        <v>155</v>
      </c>
      <c r="F59" s="102" t="s">
        <v>143</v>
      </c>
      <c r="G59" s="64" t="s">
        <v>157</v>
      </c>
    </row>
    <row r="60" spans="1:7" s="47" customFormat="1" ht="20.25">
      <c r="A60" s="110"/>
      <c r="B60" s="14"/>
      <c r="C60" s="54"/>
      <c r="D60" s="51"/>
      <c r="E60" s="95"/>
      <c r="F60" s="29"/>
      <c r="G60" s="40"/>
    </row>
    <row r="61" spans="1:7" s="47" customFormat="1" ht="20.25">
      <c r="A61" s="111"/>
      <c r="B61" s="14"/>
      <c r="C61" s="54"/>
      <c r="D61" s="51"/>
      <c r="E61" s="96"/>
      <c r="F61" s="29"/>
      <c r="G61" s="40"/>
    </row>
    <row r="62" spans="1:7" s="47" customFormat="1" ht="14.25">
      <c r="A62" s="14"/>
      <c r="B62" s="14"/>
      <c r="C62" s="54"/>
      <c r="D62" s="13"/>
      <c r="E62" s="96"/>
      <c r="F62" s="29"/>
      <c r="G62" s="40"/>
    </row>
    <row r="63" spans="2:5" ht="14.25">
      <c r="B63" s="14"/>
      <c r="C63" s="54"/>
      <c r="D63" s="13"/>
      <c r="E63" s="96"/>
    </row>
    <row r="64" spans="2:5" ht="14.25">
      <c r="B64" s="14"/>
      <c r="C64" s="54"/>
      <c r="D64" s="13"/>
      <c r="E64" s="96"/>
    </row>
    <row r="65" spans="2:5" ht="15" customHeight="1">
      <c r="B65" s="14"/>
      <c r="C65" s="54"/>
      <c r="D65" s="13"/>
      <c r="E65" s="96"/>
    </row>
    <row r="67" spans="1:7" ht="18">
      <c r="A67" s="147"/>
      <c r="B67" s="147"/>
      <c r="C67" s="147"/>
      <c r="D67" s="147"/>
      <c r="E67" s="147"/>
      <c r="F67" s="147"/>
      <c r="G67" s="147"/>
    </row>
    <row r="68" spans="1:7" ht="15.75">
      <c r="A68" s="20"/>
      <c r="B68" s="20"/>
      <c r="C68" s="27"/>
      <c r="D68" s="148"/>
      <c r="E68" s="148"/>
      <c r="F68" s="18"/>
      <c r="G68" s="42"/>
    </row>
    <row r="69" spans="1:7" ht="15">
      <c r="A69" s="144"/>
      <c r="B69" s="144"/>
      <c r="C69" s="144"/>
      <c r="D69" s="144"/>
      <c r="E69" s="144"/>
      <c r="F69" s="19"/>
      <c r="G69" s="43"/>
    </row>
    <row r="70" spans="1:7" ht="14.25">
      <c r="A70" s="20"/>
      <c r="B70" s="20"/>
      <c r="C70" s="27"/>
      <c r="D70" s="149"/>
      <c r="E70" s="149"/>
      <c r="F70" s="20"/>
      <c r="G70" s="22"/>
    </row>
    <row r="71" spans="1:7" ht="14.25">
      <c r="A71" s="20"/>
      <c r="B71" s="20"/>
      <c r="C71" s="27"/>
      <c r="D71" s="127"/>
      <c r="E71" s="127"/>
      <c r="F71" s="20"/>
      <c r="G71" s="22"/>
    </row>
    <row r="72" spans="1:7" ht="15">
      <c r="A72" s="20"/>
      <c r="B72" s="6"/>
      <c r="C72" s="6"/>
      <c r="D72" s="23"/>
      <c r="E72" s="24"/>
      <c r="F72" s="12"/>
      <c r="G72" s="43"/>
    </row>
    <row r="73" spans="1:7" ht="15.75">
      <c r="A73" s="20"/>
      <c r="B73" s="20"/>
      <c r="C73" s="27"/>
      <c r="D73" s="146"/>
      <c r="E73" s="146"/>
      <c r="F73" s="12"/>
      <c r="G73" s="43"/>
    </row>
    <row r="74" spans="1:7" ht="15">
      <c r="A74" s="20"/>
      <c r="B74" s="20"/>
      <c r="C74" s="27"/>
      <c r="D74" s="150"/>
      <c r="E74" s="150"/>
      <c r="F74" s="12"/>
      <c r="G74" s="6"/>
    </row>
    <row r="75" spans="1:7" ht="15">
      <c r="A75" s="20"/>
      <c r="B75" s="20"/>
      <c r="C75" s="27"/>
      <c r="D75" s="150"/>
      <c r="E75" s="150"/>
      <c r="F75" s="24"/>
      <c r="G75" s="6"/>
    </row>
    <row r="76" spans="1:7" ht="14.25">
      <c r="A76" s="20"/>
      <c r="B76" s="20"/>
      <c r="C76" s="27"/>
      <c r="D76" s="145"/>
      <c r="E76" s="145"/>
      <c r="F76" s="24"/>
      <c r="G76" s="6"/>
    </row>
    <row r="77" spans="1:7" ht="15">
      <c r="A77" s="20"/>
      <c r="B77" s="20"/>
      <c r="C77" s="27"/>
      <c r="D77" s="150"/>
      <c r="E77" s="150"/>
      <c r="F77" s="24"/>
      <c r="G77" s="6"/>
    </row>
    <row r="78" spans="1:7" ht="14.25">
      <c r="A78" s="20"/>
      <c r="B78" s="20"/>
      <c r="C78" s="27"/>
      <c r="D78" s="145"/>
      <c r="E78" s="145"/>
      <c r="F78" s="24"/>
      <c r="G78" s="6"/>
    </row>
    <row r="79" spans="1:7" ht="14.25">
      <c r="A79" s="20"/>
      <c r="B79" s="20"/>
      <c r="C79" s="27"/>
      <c r="D79" s="145"/>
      <c r="E79" s="145"/>
      <c r="F79" s="25"/>
      <c r="G79" s="40"/>
    </row>
    <row r="80" spans="1:7" ht="15.75">
      <c r="A80" s="20"/>
      <c r="B80" s="20"/>
      <c r="C80" s="27"/>
      <c r="D80" s="146"/>
      <c r="E80" s="146"/>
      <c r="F80" s="25"/>
      <c r="G80" s="22"/>
    </row>
    <row r="81" spans="1:7" ht="14.25">
      <c r="A81" s="20"/>
      <c r="B81" s="20"/>
      <c r="C81" s="27"/>
      <c r="D81" s="127"/>
      <c r="E81" s="127"/>
      <c r="F81" s="25"/>
      <c r="G81" s="40"/>
    </row>
    <row r="82" spans="1:7" ht="14.25">
      <c r="A82" s="20"/>
      <c r="B82" s="20"/>
      <c r="C82" s="27"/>
      <c r="D82" s="145"/>
      <c r="E82" s="145"/>
      <c r="F82" s="25"/>
      <c r="G82" s="22"/>
    </row>
    <row r="83" spans="1:7" ht="15">
      <c r="A83" s="14"/>
      <c r="B83" s="14"/>
      <c r="C83" s="54"/>
      <c r="D83" s="144"/>
      <c r="E83" s="144"/>
      <c r="F83" s="29"/>
      <c r="G83" s="22"/>
    </row>
    <row r="84" spans="1:7" ht="15">
      <c r="A84" s="14"/>
      <c r="B84" s="14"/>
      <c r="C84" s="54"/>
      <c r="D84" s="144"/>
      <c r="E84" s="144"/>
      <c r="F84" s="30"/>
      <c r="G84" s="40"/>
    </row>
    <row r="85" spans="1:7" ht="15">
      <c r="A85" s="31"/>
      <c r="B85" s="6"/>
      <c r="C85" s="24"/>
      <c r="D85" s="26"/>
      <c r="E85" s="24"/>
      <c r="F85" s="24"/>
      <c r="G85" s="40"/>
    </row>
    <row r="86" spans="1:7" ht="15">
      <c r="A86" s="31"/>
      <c r="B86" s="6"/>
      <c r="C86" s="24"/>
      <c r="D86" s="26"/>
      <c r="E86" s="24"/>
      <c r="F86" s="21"/>
      <c r="G86" s="40"/>
    </row>
    <row r="87" spans="1:7" ht="15">
      <c r="A87" s="31"/>
      <c r="B87" s="6"/>
      <c r="C87" s="12"/>
      <c r="D87" s="26"/>
      <c r="E87" s="24"/>
      <c r="F87" s="21"/>
      <c r="G87" s="40"/>
    </row>
    <row r="88" spans="1:7" ht="15">
      <c r="A88" s="14"/>
      <c r="B88" s="14"/>
      <c r="C88" s="56"/>
      <c r="D88" s="28"/>
      <c r="E88" s="96"/>
      <c r="F88" s="29"/>
      <c r="G88" s="40"/>
    </row>
    <row r="89" spans="1:7" ht="15">
      <c r="A89" s="14"/>
      <c r="B89" s="14"/>
      <c r="C89" s="56"/>
      <c r="D89" s="28"/>
      <c r="E89" s="96"/>
      <c r="F89" s="29"/>
      <c r="G89" s="40"/>
    </row>
    <row r="90" spans="1:7" ht="15">
      <c r="A90" s="14"/>
      <c r="B90" s="14"/>
      <c r="C90" s="56"/>
      <c r="D90" s="28"/>
      <c r="E90" s="96"/>
      <c r="F90" s="29"/>
      <c r="G90" s="40"/>
    </row>
    <row r="91" spans="1:7" ht="15">
      <c r="A91" s="14"/>
      <c r="B91" s="14"/>
      <c r="C91" s="56"/>
      <c r="D91" s="28"/>
      <c r="E91" s="96"/>
      <c r="F91" s="29"/>
      <c r="G91" s="40"/>
    </row>
    <row r="92" spans="1:7" ht="15">
      <c r="A92" s="14"/>
      <c r="B92" s="14"/>
      <c r="C92" s="57"/>
      <c r="D92" s="13"/>
      <c r="E92" s="96"/>
      <c r="F92" s="29"/>
      <c r="G92" s="40"/>
    </row>
    <row r="93" spans="1:7" ht="15">
      <c r="A93" s="14"/>
      <c r="B93" s="14"/>
      <c r="C93" s="57"/>
      <c r="D93" s="13"/>
      <c r="E93" s="96"/>
      <c r="F93" s="29"/>
      <c r="G93" s="40"/>
    </row>
    <row r="94" spans="1:7" ht="15">
      <c r="A94" s="14"/>
      <c r="B94" s="14"/>
      <c r="C94" s="54"/>
      <c r="D94" s="28"/>
      <c r="E94" s="96"/>
      <c r="F94" s="29"/>
      <c r="G94" s="40"/>
    </row>
    <row r="95" spans="1:7" ht="15">
      <c r="A95" s="14"/>
      <c r="B95" s="14"/>
      <c r="C95" s="54"/>
      <c r="D95" s="28"/>
      <c r="E95" s="96"/>
      <c r="F95" s="29"/>
      <c r="G95" s="40"/>
    </row>
    <row r="96" spans="1:7" ht="15">
      <c r="A96" s="14"/>
      <c r="B96" s="14"/>
      <c r="C96" s="56"/>
      <c r="D96" s="19"/>
      <c r="E96" s="96"/>
      <c r="F96" s="29"/>
      <c r="G96" s="40"/>
    </row>
    <row r="97" spans="1:7" ht="15">
      <c r="A97" s="14"/>
      <c r="B97" s="14"/>
      <c r="C97" s="54"/>
      <c r="D97" s="28"/>
      <c r="E97" s="96"/>
      <c r="F97" s="29"/>
      <c r="G97" s="40"/>
    </row>
    <row r="98" spans="1:7" ht="15">
      <c r="A98" s="14"/>
      <c r="B98" s="14"/>
      <c r="C98" s="54"/>
      <c r="D98" s="19"/>
      <c r="E98" s="96"/>
      <c r="F98" s="29"/>
      <c r="G98" s="40"/>
    </row>
    <row r="99" spans="1:7" ht="14.25">
      <c r="A99" s="14"/>
      <c r="B99" s="14"/>
      <c r="C99" s="54"/>
      <c r="D99" s="13"/>
      <c r="E99" s="96"/>
      <c r="F99" s="29"/>
      <c r="G99" s="40"/>
    </row>
    <row r="100" spans="1:7" ht="14.25">
      <c r="A100" s="14"/>
      <c r="B100" s="14"/>
      <c r="C100" s="54"/>
      <c r="D100" s="13"/>
      <c r="E100" s="96"/>
      <c r="F100" s="29"/>
      <c r="G100" s="40"/>
    </row>
    <row r="102" ht="18">
      <c r="C102" s="58" t="s">
        <v>113</v>
      </c>
    </row>
    <row r="365" ht="14.25">
      <c r="D365" s="9" t="s">
        <v>120</v>
      </c>
    </row>
    <row r="366" ht="14.25">
      <c r="D366" s="9" t="s">
        <v>70</v>
      </c>
    </row>
    <row r="367" ht="14.25">
      <c r="D367" s="9" t="s">
        <v>70</v>
      </c>
    </row>
    <row r="368" ht="14.25">
      <c r="D368" s="9" t="s">
        <v>70</v>
      </c>
    </row>
    <row r="369" ht="14.25">
      <c r="D369" s="9" t="s">
        <v>70</v>
      </c>
    </row>
    <row r="370" ht="14.25">
      <c r="D370" s="9" t="s">
        <v>70</v>
      </c>
    </row>
    <row r="371" ht="14.25">
      <c r="D371" s="9" t="s">
        <v>70</v>
      </c>
    </row>
    <row r="372" ht="14.25">
      <c r="D372" s="9" t="s">
        <v>70</v>
      </c>
    </row>
    <row r="373" ht="14.25">
      <c r="D373" s="9" t="s">
        <v>70</v>
      </c>
    </row>
    <row r="374" ht="14.25">
      <c r="D374" s="9" t="s">
        <v>70</v>
      </c>
    </row>
    <row r="375" ht="14.25">
      <c r="D375" s="9" t="s">
        <v>70</v>
      </c>
    </row>
    <row r="376" ht="14.25">
      <c r="D376" s="9" t="s">
        <v>70</v>
      </c>
    </row>
    <row r="377" ht="14.25">
      <c r="D377" s="9" t="s">
        <v>70</v>
      </c>
    </row>
    <row r="378" ht="14.25">
      <c r="D378" s="9" t="s">
        <v>70</v>
      </c>
    </row>
    <row r="379" ht="14.25">
      <c r="D379" s="9" t="s">
        <v>70</v>
      </c>
    </row>
    <row r="380" ht="14.25">
      <c r="D380" s="9" t="s">
        <v>70</v>
      </c>
    </row>
    <row r="381" ht="14.25">
      <c r="D381" s="9" t="s">
        <v>70</v>
      </c>
    </row>
    <row r="382" ht="14.25">
      <c r="D382" s="9" t="s">
        <v>70</v>
      </c>
    </row>
    <row r="383" ht="14.25">
      <c r="D383" s="9" t="s">
        <v>70</v>
      </c>
    </row>
    <row r="384" ht="14.25">
      <c r="D384" s="9" t="s">
        <v>70</v>
      </c>
    </row>
    <row r="385" ht="14.25">
      <c r="D385" s="9" t="s">
        <v>70</v>
      </c>
    </row>
    <row r="386" ht="14.25">
      <c r="D386" s="9" t="s">
        <v>70</v>
      </c>
    </row>
    <row r="387" ht="14.25">
      <c r="D387" s="9" t="s">
        <v>70</v>
      </c>
    </row>
    <row r="388" ht="14.25">
      <c r="D388" s="9" t="s">
        <v>70</v>
      </c>
    </row>
    <row r="389" ht="14.25">
      <c r="D389" s="9" t="s">
        <v>70</v>
      </c>
    </row>
    <row r="390" ht="14.25">
      <c r="D390" s="9" t="s">
        <v>70</v>
      </c>
    </row>
    <row r="391" ht="14.25">
      <c r="D391" s="9" t="s">
        <v>70</v>
      </c>
    </row>
    <row r="392" ht="14.25">
      <c r="D392" s="9" t="s">
        <v>70</v>
      </c>
    </row>
    <row r="393" ht="14.25">
      <c r="D393" s="9" t="s">
        <v>70</v>
      </c>
    </row>
    <row r="394" ht="14.25">
      <c r="D394" s="9" t="s">
        <v>70</v>
      </c>
    </row>
    <row r="395" ht="14.25">
      <c r="D395" s="9" t="s">
        <v>70</v>
      </c>
    </row>
    <row r="396" ht="14.25">
      <c r="D396" s="9" t="s">
        <v>70</v>
      </c>
    </row>
    <row r="397" ht="14.25">
      <c r="D397" s="9" t="s">
        <v>70</v>
      </c>
    </row>
    <row r="398" ht="14.25">
      <c r="D398" s="9" t="s">
        <v>70</v>
      </c>
    </row>
    <row r="399" ht="14.25">
      <c r="D399" s="9" t="s">
        <v>70</v>
      </c>
    </row>
    <row r="400" ht="14.25">
      <c r="D400" s="9" t="s">
        <v>70</v>
      </c>
    </row>
    <row r="401" ht="14.25">
      <c r="D401" s="9" t="s">
        <v>70</v>
      </c>
    </row>
    <row r="402" ht="14.25">
      <c r="D402" s="9" t="s">
        <v>70</v>
      </c>
    </row>
    <row r="403" ht="14.25">
      <c r="D403" s="9" t="s">
        <v>70</v>
      </c>
    </row>
    <row r="404" ht="14.25">
      <c r="D404" s="9" t="s">
        <v>70</v>
      </c>
    </row>
    <row r="405" ht="14.25">
      <c r="D405" s="9" t="s">
        <v>70</v>
      </c>
    </row>
    <row r="406" ht="14.25">
      <c r="D406" s="9" t="s">
        <v>70</v>
      </c>
    </row>
    <row r="407" ht="14.25">
      <c r="D407" s="9" t="s">
        <v>70</v>
      </c>
    </row>
    <row r="408" ht="14.25">
      <c r="D408" s="9" t="s">
        <v>70</v>
      </c>
    </row>
    <row r="409" ht="14.25">
      <c r="D409" s="9" t="s">
        <v>70</v>
      </c>
    </row>
    <row r="410" ht="14.25">
      <c r="D410" s="9" t="s">
        <v>70</v>
      </c>
    </row>
    <row r="411" ht="14.25">
      <c r="D411" s="9" t="s">
        <v>70</v>
      </c>
    </row>
    <row r="412" ht="14.25">
      <c r="D412" s="9" t="s">
        <v>70</v>
      </c>
    </row>
    <row r="413" ht="14.25">
      <c r="D413" s="9" t="s">
        <v>70</v>
      </c>
    </row>
    <row r="414" ht="14.25">
      <c r="D414" s="9" t="s">
        <v>70</v>
      </c>
    </row>
    <row r="415" ht="14.25">
      <c r="D415" s="9" t="s">
        <v>70</v>
      </c>
    </row>
    <row r="416" ht="14.25">
      <c r="D416" s="9" t="s">
        <v>70</v>
      </c>
    </row>
    <row r="417" ht="14.25">
      <c r="D417" s="9" t="s">
        <v>70</v>
      </c>
    </row>
    <row r="418" ht="14.25">
      <c r="D418" s="9" t="s">
        <v>70</v>
      </c>
    </row>
    <row r="419" ht="14.25">
      <c r="D419" s="9">
        <v>3333333333333</v>
      </c>
    </row>
    <row r="420" ht="14.25">
      <c r="D420" s="9" t="s">
        <v>70</v>
      </c>
    </row>
    <row r="421" ht="14.25">
      <c r="D421" s="9" t="s">
        <v>70</v>
      </c>
    </row>
    <row r="422" ht="14.25">
      <c r="D422" s="9" t="s">
        <v>70</v>
      </c>
    </row>
    <row r="423" ht="14.25">
      <c r="D423" s="9" t="s">
        <v>70</v>
      </c>
    </row>
    <row r="424" ht="14.25">
      <c r="D424" s="9" t="s">
        <v>70</v>
      </c>
    </row>
    <row r="425" ht="14.25">
      <c r="D425" s="9" t="s">
        <v>70</v>
      </c>
    </row>
    <row r="426" ht="14.25">
      <c r="D426" s="9" t="s">
        <v>70</v>
      </c>
    </row>
    <row r="427" ht="14.25">
      <c r="D427" s="9" t="s">
        <v>70</v>
      </c>
    </row>
    <row r="428" ht="14.25">
      <c r="D428" s="9" t="s">
        <v>70</v>
      </c>
    </row>
    <row r="429" ht="14.25">
      <c r="D429" s="9" t="s">
        <v>70</v>
      </c>
    </row>
    <row r="430" ht="14.25">
      <c r="D430" s="9" t="s">
        <v>70</v>
      </c>
    </row>
    <row r="431" ht="14.25">
      <c r="D431" s="9" t="s">
        <v>70</v>
      </c>
    </row>
    <row r="432" ht="14.25">
      <c r="D432" s="9" t="s">
        <v>70</v>
      </c>
    </row>
    <row r="433" ht="14.25">
      <c r="D433" s="9" t="s">
        <v>70</v>
      </c>
    </row>
    <row r="434" ht="14.25">
      <c r="D434" s="9" t="s">
        <v>70</v>
      </c>
    </row>
    <row r="435" ht="14.25">
      <c r="D435" s="9" t="s">
        <v>70</v>
      </c>
    </row>
    <row r="436" ht="14.25">
      <c r="D436" s="9" t="s">
        <v>70</v>
      </c>
    </row>
    <row r="437" ht="14.25">
      <c r="D437" s="9" t="s">
        <v>70</v>
      </c>
    </row>
    <row r="438" ht="14.25">
      <c r="D438" s="9" t="s">
        <v>70</v>
      </c>
    </row>
    <row r="439" ht="14.25">
      <c r="D439" s="9" t="s">
        <v>70</v>
      </c>
    </row>
    <row r="440" ht="14.25">
      <c r="D440" s="9" t="s">
        <v>70</v>
      </c>
    </row>
    <row r="441" ht="14.25">
      <c r="D441" s="9" t="s">
        <v>70</v>
      </c>
    </row>
    <row r="442" ht="14.25">
      <c r="D442" s="9" t="s">
        <v>70</v>
      </c>
    </row>
    <row r="443" ht="14.25">
      <c r="D443" s="9" t="s">
        <v>70</v>
      </c>
    </row>
    <row r="444" ht="14.25">
      <c r="D444" s="9" t="s">
        <v>70</v>
      </c>
    </row>
    <row r="445" ht="14.25">
      <c r="D445" s="9" t="s">
        <v>70</v>
      </c>
    </row>
    <row r="446" ht="14.25">
      <c r="D446" s="9" t="s">
        <v>70</v>
      </c>
    </row>
    <row r="447" ht="14.25">
      <c r="D447" s="9" t="s">
        <v>70</v>
      </c>
    </row>
    <row r="448" ht="14.25">
      <c r="D448" s="9" t="s">
        <v>70</v>
      </c>
    </row>
    <row r="449" ht="14.25">
      <c r="D449" s="9" t="s">
        <v>70</v>
      </c>
    </row>
    <row r="450" ht="14.25">
      <c r="D450" s="9" t="s">
        <v>70</v>
      </c>
    </row>
    <row r="451" ht="14.25">
      <c r="D451" s="9" t="s">
        <v>70</v>
      </c>
    </row>
    <row r="452" ht="14.25">
      <c r="D452" s="9" t="s">
        <v>70</v>
      </c>
    </row>
    <row r="453" ht="14.25">
      <c r="D453" s="9" t="s">
        <v>70</v>
      </c>
    </row>
    <row r="454" ht="14.25">
      <c r="D454" s="9" t="s">
        <v>70</v>
      </c>
    </row>
    <row r="455" ht="14.25">
      <c r="D455" s="9" t="s">
        <v>70</v>
      </c>
    </row>
    <row r="456" ht="14.25">
      <c r="D456" s="9" t="s">
        <v>70</v>
      </c>
    </row>
    <row r="457" ht="14.25">
      <c r="D457" s="9" t="s">
        <v>70</v>
      </c>
    </row>
    <row r="458" ht="14.25">
      <c r="D458" s="9" t="s">
        <v>70</v>
      </c>
    </row>
    <row r="459" ht="14.25">
      <c r="D459" s="9" t="s">
        <v>70</v>
      </c>
    </row>
    <row r="460" ht="14.25">
      <c r="D460" s="9" t="s">
        <v>70</v>
      </c>
    </row>
    <row r="461" ht="14.25">
      <c r="D461" s="9" t="s">
        <v>70</v>
      </c>
    </row>
    <row r="462" ht="14.25">
      <c r="D462" s="9" t="s">
        <v>70</v>
      </c>
    </row>
    <row r="463" ht="14.25">
      <c r="D463" s="9" t="s">
        <v>70</v>
      </c>
    </row>
    <row r="464" ht="14.25">
      <c r="D464" s="9" t="s">
        <v>70</v>
      </c>
    </row>
    <row r="465" ht="14.25">
      <c r="D465" s="9" t="s">
        <v>70</v>
      </c>
    </row>
    <row r="466" ht="14.25">
      <c r="D466" s="9" t="s">
        <v>70</v>
      </c>
    </row>
    <row r="467" ht="14.25">
      <c r="D467" s="9" t="s">
        <v>70</v>
      </c>
    </row>
    <row r="468" ht="14.25">
      <c r="D468" s="9" t="s">
        <v>70</v>
      </c>
    </row>
    <row r="469" ht="14.25">
      <c r="D469" s="9" t="s">
        <v>70</v>
      </c>
    </row>
    <row r="470" ht="14.25">
      <c r="D470" s="9" t="s">
        <v>70</v>
      </c>
    </row>
    <row r="471" ht="14.25">
      <c r="D471" s="9" t="s">
        <v>70</v>
      </c>
    </row>
    <row r="472" ht="14.25">
      <c r="D472" s="9" t="s">
        <v>70</v>
      </c>
    </row>
    <row r="473" ht="14.25">
      <c r="D473" s="9" t="s">
        <v>70</v>
      </c>
    </row>
    <row r="474" ht="14.25">
      <c r="D474" s="9" t="s">
        <v>70</v>
      </c>
    </row>
    <row r="475" ht="14.25">
      <c r="D475" s="9" t="s">
        <v>70</v>
      </c>
    </row>
    <row r="476" ht="14.25">
      <c r="D476" s="9" t="s">
        <v>70</v>
      </c>
    </row>
    <row r="477" ht="14.25">
      <c r="D477" s="9" t="s">
        <v>70</v>
      </c>
    </row>
    <row r="478" ht="14.25">
      <c r="D478" s="9" t="s">
        <v>70</v>
      </c>
    </row>
    <row r="479" ht="14.25">
      <c r="D479" s="9" t="s">
        <v>70</v>
      </c>
    </row>
    <row r="480" ht="14.25">
      <c r="D480" s="9" t="s">
        <v>70</v>
      </c>
    </row>
    <row r="481" ht="14.25">
      <c r="D481" s="9" t="s">
        <v>70</v>
      </c>
    </row>
    <row r="482" ht="14.25">
      <c r="D482" s="9" t="s">
        <v>70</v>
      </c>
    </row>
    <row r="483" ht="14.25">
      <c r="D483" s="9" t="s">
        <v>70</v>
      </c>
    </row>
    <row r="484" ht="14.25">
      <c r="D484" s="9" t="s">
        <v>70</v>
      </c>
    </row>
    <row r="485" ht="14.25">
      <c r="D485" s="9" t="s">
        <v>70</v>
      </c>
    </row>
    <row r="486" ht="14.25">
      <c r="D486" s="9" t="s">
        <v>70</v>
      </c>
    </row>
    <row r="487" ht="14.25">
      <c r="D487" s="9" t="s">
        <v>70</v>
      </c>
    </row>
    <row r="488" ht="14.25">
      <c r="D488" s="9" t="s">
        <v>70</v>
      </c>
    </row>
    <row r="489" ht="14.25">
      <c r="D489" s="9" t="s">
        <v>70</v>
      </c>
    </row>
    <row r="490" ht="14.25">
      <c r="D490" s="9" t="s">
        <v>70</v>
      </c>
    </row>
    <row r="491" ht="14.25">
      <c r="D491" s="9" t="s">
        <v>70</v>
      </c>
    </row>
    <row r="492" ht="14.25">
      <c r="D492" s="9" t="s">
        <v>70</v>
      </c>
    </row>
    <row r="493" ht="14.25">
      <c r="D493" s="9" t="s">
        <v>70</v>
      </c>
    </row>
    <row r="494" ht="14.25">
      <c r="D494" s="9" t="s">
        <v>70</v>
      </c>
    </row>
    <row r="495" ht="14.25">
      <c r="D495" s="9" t="s">
        <v>70</v>
      </c>
    </row>
    <row r="496" ht="14.25">
      <c r="D496" s="9" t="s">
        <v>70</v>
      </c>
    </row>
    <row r="497" ht="14.25">
      <c r="D497" s="9" t="s">
        <v>70</v>
      </c>
    </row>
    <row r="498" ht="14.25">
      <c r="D498" s="9" t="s">
        <v>70</v>
      </c>
    </row>
    <row r="499" ht="14.25">
      <c r="D499" s="9" t="s">
        <v>70</v>
      </c>
    </row>
    <row r="500" ht="14.25">
      <c r="D500" s="9" t="s">
        <v>70</v>
      </c>
    </row>
    <row r="501" ht="14.25">
      <c r="D501" s="9" t="s">
        <v>70</v>
      </c>
    </row>
    <row r="502" ht="14.25">
      <c r="D502" s="9" t="s">
        <v>70</v>
      </c>
    </row>
    <row r="503" ht="14.25">
      <c r="D503" s="9" t="s">
        <v>70</v>
      </c>
    </row>
    <row r="504" ht="14.25">
      <c r="D504" s="9" t="s">
        <v>70</v>
      </c>
    </row>
    <row r="505" ht="14.25">
      <c r="D505" s="9" t="s">
        <v>70</v>
      </c>
    </row>
    <row r="506" ht="14.25">
      <c r="D506" s="9" t="s">
        <v>70</v>
      </c>
    </row>
    <row r="507" ht="14.25">
      <c r="D507" s="9" t="s">
        <v>70</v>
      </c>
    </row>
    <row r="508" ht="14.25">
      <c r="D508" s="9" t="s">
        <v>70</v>
      </c>
    </row>
    <row r="509" ht="14.25">
      <c r="D509" s="9" t="s">
        <v>70</v>
      </c>
    </row>
    <row r="510" ht="14.25">
      <c r="D510" s="9" t="s">
        <v>70</v>
      </c>
    </row>
    <row r="511" ht="14.25">
      <c r="D511" s="9" t="s">
        <v>70</v>
      </c>
    </row>
    <row r="512" ht="14.25">
      <c r="D512" s="9" t="s">
        <v>70</v>
      </c>
    </row>
    <row r="513" ht="14.25">
      <c r="D513" s="9" t="s">
        <v>70</v>
      </c>
    </row>
    <row r="514" ht="14.25">
      <c r="D514" s="9" t="s">
        <v>70</v>
      </c>
    </row>
    <row r="515" ht="14.25">
      <c r="D515" s="9" t="s">
        <v>70</v>
      </c>
    </row>
    <row r="516" ht="14.25">
      <c r="D516" s="9" t="s">
        <v>70</v>
      </c>
    </row>
    <row r="517" ht="14.25">
      <c r="D517" s="9" t="s">
        <v>70</v>
      </c>
    </row>
    <row r="518" ht="14.25">
      <c r="D518" s="9" t="s">
        <v>70</v>
      </c>
    </row>
    <row r="519" ht="14.25">
      <c r="D519" s="9" t="s">
        <v>70</v>
      </c>
    </row>
    <row r="520" ht="14.25">
      <c r="D520" s="9" t="s">
        <v>70</v>
      </c>
    </row>
    <row r="521" ht="14.25">
      <c r="D521" s="9" t="s">
        <v>70</v>
      </c>
    </row>
    <row r="522" ht="14.25">
      <c r="D522" s="9" t="s">
        <v>70</v>
      </c>
    </row>
    <row r="523" ht="14.25">
      <c r="D523" s="9" t="s">
        <v>70</v>
      </c>
    </row>
    <row r="524" ht="14.25">
      <c r="D524" s="9" t="s">
        <v>70</v>
      </c>
    </row>
    <row r="525" ht="14.25">
      <c r="D525" s="9" t="s">
        <v>70</v>
      </c>
    </row>
    <row r="526" ht="14.25">
      <c r="D526" s="9" t="s">
        <v>70</v>
      </c>
    </row>
    <row r="527" ht="14.25">
      <c r="D527" s="9" t="s">
        <v>70</v>
      </c>
    </row>
    <row r="528" ht="14.25">
      <c r="D528" s="9" t="s">
        <v>70</v>
      </c>
    </row>
    <row r="529" ht="14.25">
      <c r="D529" s="9" t="s">
        <v>70</v>
      </c>
    </row>
    <row r="530" ht="14.25">
      <c r="D530" s="9" t="s">
        <v>70</v>
      </c>
    </row>
    <row r="531" ht="14.25">
      <c r="D531" s="9" t="s">
        <v>70</v>
      </c>
    </row>
    <row r="532" ht="14.25">
      <c r="D532" s="9" t="s">
        <v>70</v>
      </c>
    </row>
    <row r="533" ht="14.25">
      <c r="D533" s="9" t="s">
        <v>70</v>
      </c>
    </row>
    <row r="534" ht="14.25">
      <c r="D534" s="9" t="s">
        <v>70</v>
      </c>
    </row>
    <row r="535" ht="14.25">
      <c r="D535" s="9" t="s">
        <v>70</v>
      </c>
    </row>
    <row r="536" ht="14.25">
      <c r="D536" s="9" t="s">
        <v>70</v>
      </c>
    </row>
    <row r="537" ht="14.25">
      <c r="D537" s="9" t="s">
        <v>70</v>
      </c>
    </row>
    <row r="538" ht="14.25">
      <c r="D538" s="9" t="s">
        <v>70</v>
      </c>
    </row>
    <row r="539" ht="14.25">
      <c r="D539" s="9" t="s">
        <v>70</v>
      </c>
    </row>
    <row r="540" ht="14.25">
      <c r="D540" s="9" t="s">
        <v>70</v>
      </c>
    </row>
    <row r="541" ht="14.25">
      <c r="D541" s="9" t="s">
        <v>70</v>
      </c>
    </row>
    <row r="542" ht="14.25">
      <c r="D542" s="9" t="s">
        <v>70</v>
      </c>
    </row>
    <row r="543" ht="14.25">
      <c r="D543" s="9" t="s">
        <v>70</v>
      </c>
    </row>
    <row r="544" ht="14.25">
      <c r="D544" s="9" t="s">
        <v>70</v>
      </c>
    </row>
    <row r="545" ht="14.25">
      <c r="D545" s="9" t="s">
        <v>70</v>
      </c>
    </row>
    <row r="546" ht="14.25">
      <c r="D546" s="9" t="s">
        <v>70</v>
      </c>
    </row>
    <row r="547" ht="14.25">
      <c r="D547" s="9" t="s">
        <v>70</v>
      </c>
    </row>
    <row r="548" ht="14.25">
      <c r="D548" s="9" t="s">
        <v>70</v>
      </c>
    </row>
    <row r="549" ht="14.25">
      <c r="D549" s="9" t="s">
        <v>70</v>
      </c>
    </row>
    <row r="550" ht="14.25">
      <c r="D550" s="9" t="s">
        <v>70</v>
      </c>
    </row>
    <row r="551" ht="14.25">
      <c r="D551" s="9" t="s">
        <v>70</v>
      </c>
    </row>
    <row r="552" ht="14.25">
      <c r="D552" s="9" t="s">
        <v>70</v>
      </c>
    </row>
    <row r="553" ht="14.25">
      <c r="D553" s="9" t="s">
        <v>70</v>
      </c>
    </row>
    <row r="554" ht="14.25">
      <c r="D554" s="9" t="s">
        <v>70</v>
      </c>
    </row>
    <row r="555" ht="14.25">
      <c r="D555" s="9" t="s">
        <v>70</v>
      </c>
    </row>
    <row r="556" ht="14.25">
      <c r="D556" s="9" t="s">
        <v>70</v>
      </c>
    </row>
    <row r="557" ht="14.25">
      <c r="D557" s="9" t="s">
        <v>70</v>
      </c>
    </row>
    <row r="558" ht="14.25">
      <c r="D558" s="9" t="s">
        <v>70</v>
      </c>
    </row>
    <row r="559" ht="14.25">
      <c r="D559" s="9" t="s">
        <v>70</v>
      </c>
    </row>
    <row r="560" ht="14.25">
      <c r="D560" s="9" t="s">
        <v>70</v>
      </c>
    </row>
    <row r="561" ht="14.25">
      <c r="D561" s="9" t="s">
        <v>70</v>
      </c>
    </row>
    <row r="562" ht="14.25">
      <c r="D562" s="9" t="s">
        <v>70</v>
      </c>
    </row>
    <row r="563" ht="14.25">
      <c r="D563" s="9" t="s">
        <v>70</v>
      </c>
    </row>
    <row r="564" ht="14.25">
      <c r="D564" s="9" t="s">
        <v>70</v>
      </c>
    </row>
    <row r="565" ht="14.25">
      <c r="D565" s="9" t="s">
        <v>70</v>
      </c>
    </row>
    <row r="566" ht="14.25">
      <c r="D566" s="9" t="s">
        <v>70</v>
      </c>
    </row>
    <row r="567" ht="14.25">
      <c r="D567" s="9" t="s">
        <v>70</v>
      </c>
    </row>
    <row r="568" ht="14.25">
      <c r="D568" s="9" t="s">
        <v>70</v>
      </c>
    </row>
    <row r="569" ht="14.25">
      <c r="D569" s="9" t="s">
        <v>70</v>
      </c>
    </row>
    <row r="570" ht="14.25">
      <c r="D570" s="9" t="s">
        <v>70</v>
      </c>
    </row>
    <row r="571" ht="14.25">
      <c r="D571" s="9" t="s">
        <v>70</v>
      </c>
    </row>
    <row r="572" ht="14.25">
      <c r="D572" s="9" t="s">
        <v>70</v>
      </c>
    </row>
    <row r="573" ht="14.25">
      <c r="D573" s="9" t="s">
        <v>70</v>
      </c>
    </row>
    <row r="574" ht="14.25">
      <c r="D574" s="9" t="s">
        <v>70</v>
      </c>
    </row>
    <row r="575" ht="14.25">
      <c r="D575" s="9" t="s">
        <v>70</v>
      </c>
    </row>
    <row r="576" ht="14.25">
      <c r="D576" s="9" t="s">
        <v>70</v>
      </c>
    </row>
    <row r="577" ht="14.25">
      <c r="D577" s="9" t="s">
        <v>70</v>
      </c>
    </row>
    <row r="578" ht="14.25">
      <c r="D578" s="9" t="s">
        <v>70</v>
      </c>
    </row>
    <row r="579" ht="14.25">
      <c r="D579" s="9" t="s">
        <v>70</v>
      </c>
    </row>
    <row r="580" ht="14.25">
      <c r="D580" s="9" t="s">
        <v>70</v>
      </c>
    </row>
    <row r="581" ht="14.25">
      <c r="D581" s="9" t="s">
        <v>70</v>
      </c>
    </row>
    <row r="582" ht="14.25">
      <c r="D582" s="9" t="s">
        <v>70</v>
      </c>
    </row>
    <row r="583" ht="14.25">
      <c r="D583" s="9" t="s">
        <v>70</v>
      </c>
    </row>
    <row r="584" ht="14.25">
      <c r="D584" s="9" t="s">
        <v>70</v>
      </c>
    </row>
    <row r="585" ht="14.25">
      <c r="D585" s="9" t="s">
        <v>70</v>
      </c>
    </row>
    <row r="586" ht="14.25">
      <c r="D586" s="9" t="s">
        <v>70</v>
      </c>
    </row>
    <row r="587" ht="14.25">
      <c r="D587" s="9" t="s">
        <v>70</v>
      </c>
    </row>
    <row r="588" ht="14.25">
      <c r="D588" s="9" t="s">
        <v>70</v>
      </c>
    </row>
    <row r="589" ht="14.25">
      <c r="D589" s="9" t="s">
        <v>70</v>
      </c>
    </row>
    <row r="590" ht="14.25">
      <c r="D590" s="9" t="s">
        <v>70</v>
      </c>
    </row>
    <row r="591" ht="14.25">
      <c r="D591" s="9" t="s">
        <v>70</v>
      </c>
    </row>
    <row r="592" ht="14.25">
      <c r="D592" s="9" t="s">
        <v>70</v>
      </c>
    </row>
    <row r="593" ht="14.25">
      <c r="D593" s="9" t="s">
        <v>70</v>
      </c>
    </row>
    <row r="594" ht="14.25">
      <c r="D594" s="9" t="s">
        <v>70</v>
      </c>
    </row>
    <row r="595" ht="14.25">
      <c r="D595" s="9" t="s">
        <v>70</v>
      </c>
    </row>
    <row r="596" ht="14.25">
      <c r="D596" s="9" t="s">
        <v>70</v>
      </c>
    </row>
    <row r="597" ht="14.25">
      <c r="D597" s="9" t="s">
        <v>70</v>
      </c>
    </row>
    <row r="598" ht="14.25">
      <c r="D598" s="9" t="s">
        <v>70</v>
      </c>
    </row>
    <row r="599" ht="14.25">
      <c r="D599" s="9" t="s">
        <v>70</v>
      </c>
    </row>
    <row r="600" ht="14.25">
      <c r="D600" s="9" t="s">
        <v>70</v>
      </c>
    </row>
    <row r="601" ht="14.25">
      <c r="D601" s="9" t="s">
        <v>70</v>
      </c>
    </row>
    <row r="602" ht="14.25">
      <c r="D602" s="9" t="s">
        <v>70</v>
      </c>
    </row>
    <row r="603" ht="14.25">
      <c r="D603" s="9" t="s">
        <v>70</v>
      </c>
    </row>
    <row r="604" ht="14.25">
      <c r="D604" s="9" t="s">
        <v>70</v>
      </c>
    </row>
    <row r="605" ht="14.25">
      <c r="D605" s="9" t="s">
        <v>70</v>
      </c>
    </row>
    <row r="606" ht="14.25">
      <c r="D606" s="9" t="s">
        <v>70</v>
      </c>
    </row>
    <row r="607" ht="14.25">
      <c r="D607" s="9" t="s">
        <v>70</v>
      </c>
    </row>
    <row r="608" ht="14.25">
      <c r="D608" s="9" t="s">
        <v>70</v>
      </c>
    </row>
    <row r="609" ht="14.25">
      <c r="D609" s="9" t="s">
        <v>70</v>
      </c>
    </row>
    <row r="610" ht="14.25">
      <c r="D610" s="9" t="s">
        <v>70</v>
      </c>
    </row>
    <row r="611" ht="14.25">
      <c r="D611" s="9" t="s">
        <v>70</v>
      </c>
    </row>
    <row r="612" ht="14.25">
      <c r="D612" s="9" t="s">
        <v>70</v>
      </c>
    </row>
    <row r="613" ht="14.25">
      <c r="D613" s="9" t="s">
        <v>70</v>
      </c>
    </row>
    <row r="614" ht="14.25">
      <c r="D614" s="9" t="s">
        <v>70</v>
      </c>
    </row>
    <row r="615" ht="14.25">
      <c r="D615" s="9" t="s">
        <v>70</v>
      </c>
    </row>
    <row r="616" ht="14.25">
      <c r="D616" s="9" t="s">
        <v>70</v>
      </c>
    </row>
    <row r="617" ht="14.25">
      <c r="D617" s="9" t="s">
        <v>70</v>
      </c>
    </row>
    <row r="618" ht="14.25">
      <c r="D618" s="9" t="s">
        <v>70</v>
      </c>
    </row>
    <row r="619" ht="14.25">
      <c r="D619" s="9" t="s">
        <v>70</v>
      </c>
    </row>
    <row r="620" ht="14.25">
      <c r="D620" s="9" t="s">
        <v>70</v>
      </c>
    </row>
    <row r="621" ht="14.25">
      <c r="D621" s="9" t="s">
        <v>70</v>
      </c>
    </row>
    <row r="622" ht="14.25">
      <c r="D622" s="9" t="s">
        <v>70</v>
      </c>
    </row>
    <row r="623" ht="14.25">
      <c r="D623" s="9" t="s">
        <v>70</v>
      </c>
    </row>
    <row r="624" ht="14.25">
      <c r="D624" s="9" t="s">
        <v>70</v>
      </c>
    </row>
    <row r="625" ht="14.25">
      <c r="D625" s="9" t="s">
        <v>70</v>
      </c>
    </row>
    <row r="626" ht="14.25">
      <c r="D626" s="9" t="s">
        <v>70</v>
      </c>
    </row>
    <row r="627" ht="14.25">
      <c r="D627" s="9" t="s">
        <v>70</v>
      </c>
    </row>
    <row r="628" ht="14.25">
      <c r="D628" s="9" t="s">
        <v>70</v>
      </c>
    </row>
    <row r="629" ht="14.25">
      <c r="D629" s="9" t="s">
        <v>70</v>
      </c>
    </row>
    <row r="630" ht="14.25">
      <c r="D630" s="9" t="s">
        <v>70</v>
      </c>
    </row>
    <row r="631" ht="14.25">
      <c r="D631" s="9" t="s">
        <v>70</v>
      </c>
    </row>
    <row r="632" ht="14.25">
      <c r="D632" s="9" t="s">
        <v>70</v>
      </c>
    </row>
    <row r="633" ht="14.25">
      <c r="D633" s="9" t="s">
        <v>70</v>
      </c>
    </row>
    <row r="634" ht="14.25">
      <c r="D634" s="9" t="s">
        <v>70</v>
      </c>
    </row>
    <row r="635" ht="14.25">
      <c r="D635" s="9" t="s">
        <v>70</v>
      </c>
    </row>
    <row r="636" ht="14.25">
      <c r="D636" s="9" t="s">
        <v>70</v>
      </c>
    </row>
    <row r="637" ht="14.25">
      <c r="D637" s="9" t="s">
        <v>70</v>
      </c>
    </row>
    <row r="638" ht="14.25">
      <c r="D638" s="9" t="s">
        <v>70</v>
      </c>
    </row>
    <row r="639" ht="14.25">
      <c r="D639" s="9" t="s">
        <v>70</v>
      </c>
    </row>
    <row r="640" ht="14.25">
      <c r="D640" s="9" t="s">
        <v>70</v>
      </c>
    </row>
    <row r="641" ht="14.25">
      <c r="D641" s="9" t="s">
        <v>70</v>
      </c>
    </row>
    <row r="642" ht="14.25">
      <c r="D642" s="9" t="s">
        <v>70</v>
      </c>
    </row>
    <row r="643" ht="14.25">
      <c r="D643" s="9" t="s">
        <v>70</v>
      </c>
    </row>
    <row r="644" ht="14.25">
      <c r="D644" s="9" t="s">
        <v>70</v>
      </c>
    </row>
    <row r="645" ht="14.25">
      <c r="D645" s="9" t="s">
        <v>70</v>
      </c>
    </row>
    <row r="646" ht="14.25">
      <c r="D646" s="9" t="s">
        <v>70</v>
      </c>
    </row>
    <row r="647" ht="14.25">
      <c r="D647" s="9" t="s">
        <v>70</v>
      </c>
    </row>
    <row r="648" ht="14.25">
      <c r="D648" s="9" t="s">
        <v>70</v>
      </c>
    </row>
    <row r="649" ht="14.25">
      <c r="D649" s="9" t="s">
        <v>70</v>
      </c>
    </row>
    <row r="650" ht="14.25">
      <c r="D650" s="9" t="s">
        <v>70</v>
      </c>
    </row>
    <row r="651" ht="14.25">
      <c r="D651" s="9" t="s">
        <v>70</v>
      </c>
    </row>
    <row r="652" ht="14.25">
      <c r="D652" s="9" t="s">
        <v>70</v>
      </c>
    </row>
    <row r="653" ht="14.25">
      <c r="D653" s="9" t="s">
        <v>70</v>
      </c>
    </row>
    <row r="654" ht="14.25">
      <c r="D654" s="9" t="s">
        <v>70</v>
      </c>
    </row>
    <row r="655" ht="14.25">
      <c r="D655" s="9" t="s">
        <v>70</v>
      </c>
    </row>
    <row r="656" ht="14.25">
      <c r="D656" s="9" t="s">
        <v>70</v>
      </c>
    </row>
    <row r="657" ht="14.25">
      <c r="D657" s="9" t="s">
        <v>70</v>
      </c>
    </row>
    <row r="658" ht="14.25">
      <c r="D658" s="9" t="s">
        <v>70</v>
      </c>
    </row>
    <row r="659" ht="14.25">
      <c r="D659" s="9" t="s">
        <v>70</v>
      </c>
    </row>
    <row r="660" ht="14.25">
      <c r="D660" s="9" t="s">
        <v>70</v>
      </c>
    </row>
    <row r="661" ht="14.25">
      <c r="D661" s="9" t="s">
        <v>70</v>
      </c>
    </row>
    <row r="662" ht="14.25">
      <c r="D662" s="9" t="s">
        <v>70</v>
      </c>
    </row>
    <row r="663" ht="14.25">
      <c r="D663" s="9" t="s">
        <v>70</v>
      </c>
    </row>
    <row r="664" ht="14.25">
      <c r="D664" s="9" t="s">
        <v>70</v>
      </c>
    </row>
    <row r="665" ht="14.25">
      <c r="D665" s="9" t="s">
        <v>70</v>
      </c>
    </row>
    <row r="666" ht="14.25">
      <c r="D666" s="9" t="s">
        <v>70</v>
      </c>
    </row>
    <row r="667" ht="14.25">
      <c r="D667" s="9" t="s">
        <v>70</v>
      </c>
    </row>
    <row r="668" ht="14.25">
      <c r="D668" s="9" t="s">
        <v>70</v>
      </c>
    </row>
    <row r="669" ht="14.25">
      <c r="D669" s="9" t="s">
        <v>70</v>
      </c>
    </row>
    <row r="670" ht="14.25">
      <c r="D670" s="9" t="s">
        <v>70</v>
      </c>
    </row>
    <row r="671" ht="14.25">
      <c r="D671" s="9" t="s">
        <v>70</v>
      </c>
    </row>
    <row r="672" ht="14.25">
      <c r="D672" s="9" t="s">
        <v>70</v>
      </c>
    </row>
    <row r="673" ht="14.25">
      <c r="D673" s="9" t="s">
        <v>70</v>
      </c>
    </row>
    <row r="674" ht="14.25">
      <c r="D674" s="9" t="s">
        <v>70</v>
      </c>
    </row>
    <row r="675" ht="14.25">
      <c r="D675" s="9" t="s">
        <v>70</v>
      </c>
    </row>
    <row r="676" ht="14.25">
      <c r="D676" s="9" t="s">
        <v>70</v>
      </c>
    </row>
    <row r="677" ht="14.25">
      <c r="D677" s="9" t="s">
        <v>70</v>
      </c>
    </row>
    <row r="678" ht="14.25">
      <c r="D678" s="9" t="s">
        <v>70</v>
      </c>
    </row>
    <row r="679" ht="14.25">
      <c r="D679" s="9" t="s">
        <v>70</v>
      </c>
    </row>
    <row r="680" ht="14.25">
      <c r="D680" s="9" t="s">
        <v>70</v>
      </c>
    </row>
    <row r="681" ht="14.25">
      <c r="D681" s="9" t="s">
        <v>70</v>
      </c>
    </row>
    <row r="682" ht="14.25">
      <c r="D682" s="9" t="s">
        <v>70</v>
      </c>
    </row>
    <row r="683" ht="14.25">
      <c r="D683" s="9" t="s">
        <v>70</v>
      </c>
    </row>
    <row r="684" ht="14.25">
      <c r="D684" s="9" t="s">
        <v>70</v>
      </c>
    </row>
    <row r="685" ht="14.25">
      <c r="D685" s="9" t="s">
        <v>70</v>
      </c>
    </row>
    <row r="686" ht="14.25">
      <c r="D686" s="9" t="s">
        <v>70</v>
      </c>
    </row>
    <row r="687" ht="14.25">
      <c r="D687" s="9" t="s">
        <v>70</v>
      </c>
    </row>
    <row r="688" ht="14.25">
      <c r="D688" s="9" t="s">
        <v>70</v>
      </c>
    </row>
    <row r="689" ht="14.25">
      <c r="D689" s="9" t="s">
        <v>70</v>
      </c>
    </row>
    <row r="690" ht="14.25">
      <c r="D690" s="9" t="s">
        <v>70</v>
      </c>
    </row>
    <row r="691" ht="14.25">
      <c r="D691" s="9" t="s">
        <v>70</v>
      </c>
    </row>
    <row r="692" ht="14.25">
      <c r="D692" s="9" t="s">
        <v>70</v>
      </c>
    </row>
    <row r="693" ht="14.25">
      <c r="D693" s="9" t="s">
        <v>70</v>
      </c>
    </row>
    <row r="694" ht="14.25">
      <c r="D694" s="9" t="s">
        <v>70</v>
      </c>
    </row>
    <row r="695" ht="14.25">
      <c r="D695" s="9" t="s">
        <v>70</v>
      </c>
    </row>
    <row r="696" ht="14.25">
      <c r="D696" s="9" t="s">
        <v>70</v>
      </c>
    </row>
    <row r="697" ht="14.25">
      <c r="D697" s="9" t="s">
        <v>70</v>
      </c>
    </row>
    <row r="698" ht="14.25">
      <c r="D698" s="9" t="s">
        <v>70</v>
      </c>
    </row>
    <row r="699" ht="14.25">
      <c r="D699" s="9" t="s">
        <v>70</v>
      </c>
    </row>
    <row r="700" ht="14.25">
      <c r="D700" s="9" t="s">
        <v>70</v>
      </c>
    </row>
    <row r="701" ht="14.25">
      <c r="D701" s="9" t="s">
        <v>70</v>
      </c>
    </row>
    <row r="702" ht="14.25">
      <c r="D702" s="9" t="s">
        <v>70</v>
      </c>
    </row>
    <row r="703" ht="14.25">
      <c r="D703" s="9" t="s">
        <v>70</v>
      </c>
    </row>
    <row r="704" ht="14.25">
      <c r="D704" s="9" t="s">
        <v>70</v>
      </c>
    </row>
    <row r="705" ht="14.25">
      <c r="D705" s="9" t="s">
        <v>70</v>
      </c>
    </row>
    <row r="706" ht="14.25">
      <c r="D706" s="9" t="s">
        <v>70</v>
      </c>
    </row>
    <row r="707" ht="14.25">
      <c r="D707" s="9" t="s">
        <v>70</v>
      </c>
    </row>
    <row r="708" ht="14.25">
      <c r="D708" s="9" t="s">
        <v>70</v>
      </c>
    </row>
    <row r="709" ht="14.25">
      <c r="D709" s="9" t="s">
        <v>70</v>
      </c>
    </row>
    <row r="710" ht="14.25">
      <c r="D710" s="9" t="s">
        <v>70</v>
      </c>
    </row>
    <row r="711" ht="14.25">
      <c r="D711" s="9" t="s">
        <v>70</v>
      </c>
    </row>
    <row r="712" ht="14.25">
      <c r="D712" s="9" t="s">
        <v>70</v>
      </c>
    </row>
    <row r="713" ht="14.25">
      <c r="D713" s="9" t="s">
        <v>70</v>
      </c>
    </row>
    <row r="714" ht="14.25">
      <c r="D714" s="9" t="s">
        <v>70</v>
      </c>
    </row>
    <row r="715" ht="14.25">
      <c r="D715" s="9" t="s">
        <v>70</v>
      </c>
    </row>
    <row r="716" ht="14.25">
      <c r="D716" s="9" t="s">
        <v>70</v>
      </c>
    </row>
    <row r="717" ht="14.25">
      <c r="D717" s="9" t="s">
        <v>70</v>
      </c>
    </row>
    <row r="718" ht="14.25">
      <c r="D718" s="9" t="s">
        <v>70</v>
      </c>
    </row>
    <row r="719" ht="14.25">
      <c r="D719" s="9" t="s">
        <v>70</v>
      </c>
    </row>
    <row r="720" ht="14.25">
      <c r="D720" s="9" t="s">
        <v>70</v>
      </c>
    </row>
    <row r="721" ht="14.25">
      <c r="D721" s="9" t="s">
        <v>70</v>
      </c>
    </row>
    <row r="722" ht="14.25">
      <c r="D722" s="9" t="s">
        <v>70</v>
      </c>
    </row>
    <row r="723" ht="14.25">
      <c r="D723" s="9" t="s">
        <v>70</v>
      </c>
    </row>
    <row r="724" ht="14.25">
      <c r="D724" s="9" t="s">
        <v>70</v>
      </c>
    </row>
    <row r="725" ht="14.25">
      <c r="D725" s="9" t="s">
        <v>70</v>
      </c>
    </row>
    <row r="726" ht="14.25">
      <c r="D726" s="9" t="s">
        <v>70</v>
      </c>
    </row>
    <row r="727" ht="14.25">
      <c r="D727" s="9" t="s">
        <v>70</v>
      </c>
    </row>
    <row r="728" ht="14.25">
      <c r="D728" s="9" t="s">
        <v>70</v>
      </c>
    </row>
    <row r="729" ht="14.25">
      <c r="D729" s="9" t="s">
        <v>70</v>
      </c>
    </row>
    <row r="730" ht="14.25">
      <c r="D730" s="9" t="s">
        <v>70</v>
      </c>
    </row>
    <row r="731" ht="14.25">
      <c r="D731" s="9" t="s">
        <v>70</v>
      </c>
    </row>
    <row r="732" ht="14.25">
      <c r="D732" s="9" t="s">
        <v>70</v>
      </c>
    </row>
    <row r="733" ht="14.25">
      <c r="D733" s="9" t="s">
        <v>70</v>
      </c>
    </row>
    <row r="734" ht="14.25">
      <c r="D734" s="9" t="s">
        <v>70</v>
      </c>
    </row>
    <row r="735" ht="14.25">
      <c r="D735" s="9" t="s">
        <v>70</v>
      </c>
    </row>
    <row r="736" ht="14.25">
      <c r="D736" s="9" t="s">
        <v>70</v>
      </c>
    </row>
    <row r="737" ht="14.25">
      <c r="D737" s="9" t="s">
        <v>70</v>
      </c>
    </row>
    <row r="738" ht="14.25">
      <c r="D738" s="9" t="s">
        <v>70</v>
      </c>
    </row>
    <row r="739" ht="14.25">
      <c r="D739" s="9" t="s">
        <v>70</v>
      </c>
    </row>
    <row r="740" ht="14.25">
      <c r="D740" s="9" t="s">
        <v>70</v>
      </c>
    </row>
    <row r="741" ht="14.25">
      <c r="D741" s="9" t="s">
        <v>70</v>
      </c>
    </row>
    <row r="742" ht="14.25">
      <c r="D742" s="9" t="s">
        <v>70</v>
      </c>
    </row>
    <row r="743" ht="14.25">
      <c r="D743" s="9" t="s">
        <v>70</v>
      </c>
    </row>
    <row r="744" ht="14.25">
      <c r="D744" s="9" t="s">
        <v>70</v>
      </c>
    </row>
    <row r="745" ht="14.25">
      <c r="D745" s="9" t="s">
        <v>70</v>
      </c>
    </row>
    <row r="746" ht="14.25">
      <c r="D746" s="9" t="s">
        <v>70</v>
      </c>
    </row>
    <row r="747" ht="14.25">
      <c r="D747" s="9" t="s">
        <v>70</v>
      </c>
    </row>
    <row r="748" ht="14.25">
      <c r="D748" s="9" t="s">
        <v>70</v>
      </c>
    </row>
    <row r="749" ht="14.25">
      <c r="D749" s="9" t="s">
        <v>70</v>
      </c>
    </row>
    <row r="750" ht="14.25">
      <c r="D750" s="9" t="s">
        <v>70</v>
      </c>
    </row>
    <row r="751" ht="14.25">
      <c r="D751" s="9" t="s">
        <v>70</v>
      </c>
    </row>
    <row r="752" ht="14.25">
      <c r="D752" s="9" t="s">
        <v>70</v>
      </c>
    </row>
    <row r="753" ht="14.25">
      <c r="D753" s="9" t="s">
        <v>70</v>
      </c>
    </row>
    <row r="754" ht="14.25">
      <c r="D754" s="9" t="s">
        <v>70</v>
      </c>
    </row>
    <row r="755" ht="14.25">
      <c r="D755" s="9" t="s">
        <v>70</v>
      </c>
    </row>
    <row r="756" ht="14.25">
      <c r="D756" s="9" t="s">
        <v>70</v>
      </c>
    </row>
    <row r="757" ht="14.25">
      <c r="D757" s="9" t="s">
        <v>70</v>
      </c>
    </row>
    <row r="758" ht="14.25">
      <c r="D758" s="9" t="s">
        <v>70</v>
      </c>
    </row>
    <row r="759" ht="14.25">
      <c r="D759" s="9" t="s">
        <v>70</v>
      </c>
    </row>
    <row r="760" ht="14.25">
      <c r="D760" s="9" t="s">
        <v>70</v>
      </c>
    </row>
    <row r="761" ht="14.25">
      <c r="D761" s="9" t="s">
        <v>70</v>
      </c>
    </row>
    <row r="762" ht="14.25">
      <c r="D762" s="9" t="s">
        <v>70</v>
      </c>
    </row>
    <row r="763" ht="14.25">
      <c r="D763" s="9" t="s">
        <v>70</v>
      </c>
    </row>
    <row r="764" ht="14.25">
      <c r="D764" s="9" t="s">
        <v>70</v>
      </c>
    </row>
    <row r="765" ht="14.25">
      <c r="D765" s="9" t="s">
        <v>70</v>
      </c>
    </row>
    <row r="766" ht="14.25">
      <c r="D766" s="9" t="s">
        <v>70</v>
      </c>
    </row>
    <row r="767" ht="14.25">
      <c r="D767" s="9" t="s">
        <v>70</v>
      </c>
    </row>
    <row r="768" ht="14.25">
      <c r="D768" s="9" t="s">
        <v>70</v>
      </c>
    </row>
    <row r="769" ht="14.25">
      <c r="D769" s="9" t="s">
        <v>70</v>
      </c>
    </row>
    <row r="770" ht="14.25">
      <c r="D770" s="9" t="s">
        <v>70</v>
      </c>
    </row>
    <row r="771" ht="14.25">
      <c r="D771" s="9" t="s">
        <v>70</v>
      </c>
    </row>
    <row r="772" ht="14.25">
      <c r="D772" s="9" t="s">
        <v>70</v>
      </c>
    </row>
    <row r="773" ht="14.25">
      <c r="D773" s="9" t="s">
        <v>70</v>
      </c>
    </row>
    <row r="774" ht="14.25">
      <c r="D774" s="9" t="s">
        <v>70</v>
      </c>
    </row>
    <row r="775" ht="14.25">
      <c r="D775" s="9" t="s">
        <v>70</v>
      </c>
    </row>
    <row r="776" ht="14.25">
      <c r="D776" s="9" t="s">
        <v>70</v>
      </c>
    </row>
    <row r="777" ht="14.25">
      <c r="D777" s="9" t="s">
        <v>70</v>
      </c>
    </row>
    <row r="778" ht="14.25">
      <c r="D778" s="9" t="s">
        <v>70</v>
      </c>
    </row>
    <row r="779" ht="14.25">
      <c r="D779" s="9" t="s">
        <v>70</v>
      </c>
    </row>
    <row r="780" ht="14.25">
      <c r="D780" s="9" t="s">
        <v>70</v>
      </c>
    </row>
    <row r="781" ht="14.25">
      <c r="D781" s="9" t="s">
        <v>70</v>
      </c>
    </row>
    <row r="782" ht="14.25">
      <c r="D782" s="9" t="s">
        <v>70</v>
      </c>
    </row>
    <row r="783" ht="14.25">
      <c r="D783" s="9" t="s">
        <v>70</v>
      </c>
    </row>
    <row r="784" ht="14.25">
      <c r="D784" s="9" t="s">
        <v>70</v>
      </c>
    </row>
    <row r="785" ht="14.25">
      <c r="D785" s="9" t="s">
        <v>70</v>
      </c>
    </row>
    <row r="786" ht="14.25">
      <c r="D786" s="9" t="s">
        <v>70</v>
      </c>
    </row>
    <row r="787" ht="14.25">
      <c r="D787" s="9" t="s">
        <v>70</v>
      </c>
    </row>
    <row r="788" ht="14.25">
      <c r="D788" s="9" t="s">
        <v>70</v>
      </c>
    </row>
    <row r="789" ht="14.25">
      <c r="D789" s="9" t="s">
        <v>70</v>
      </c>
    </row>
    <row r="790" ht="14.25">
      <c r="D790" s="9" t="s">
        <v>70</v>
      </c>
    </row>
    <row r="791" ht="14.25">
      <c r="D791" s="9" t="s">
        <v>70</v>
      </c>
    </row>
    <row r="792" ht="14.25">
      <c r="D792" s="9" t="s">
        <v>70</v>
      </c>
    </row>
    <row r="793" ht="14.25">
      <c r="D793" s="9" t="s">
        <v>70</v>
      </c>
    </row>
    <row r="794" ht="14.25">
      <c r="D794" s="9" t="s">
        <v>70</v>
      </c>
    </row>
    <row r="795" ht="14.25">
      <c r="D795" s="9" t="s">
        <v>70</v>
      </c>
    </row>
    <row r="796" ht="14.25">
      <c r="D796" s="9" t="s">
        <v>70</v>
      </c>
    </row>
    <row r="797" ht="14.25">
      <c r="D797" s="9" t="s">
        <v>70</v>
      </c>
    </row>
    <row r="798" ht="14.25">
      <c r="D798" s="9" t="s">
        <v>70</v>
      </c>
    </row>
    <row r="799" ht="14.25">
      <c r="D799" s="9" t="s">
        <v>70</v>
      </c>
    </row>
    <row r="800" ht="14.25">
      <c r="D800" s="9" t="s">
        <v>70</v>
      </c>
    </row>
    <row r="801" ht="14.25">
      <c r="D801" s="9" t="s">
        <v>70</v>
      </c>
    </row>
    <row r="802" ht="14.25">
      <c r="D802" s="9" t="s">
        <v>70</v>
      </c>
    </row>
    <row r="803" ht="14.25">
      <c r="D803" s="9" t="s">
        <v>70</v>
      </c>
    </row>
    <row r="804" ht="14.25">
      <c r="D804" s="9" t="s">
        <v>70</v>
      </c>
    </row>
    <row r="805" ht="14.25">
      <c r="D805" s="9" t="s">
        <v>70</v>
      </c>
    </row>
    <row r="806" ht="14.25">
      <c r="D806" s="9" t="s">
        <v>70</v>
      </c>
    </row>
    <row r="807" ht="14.25">
      <c r="D807" s="9" t="s">
        <v>70</v>
      </c>
    </row>
    <row r="808" ht="14.25">
      <c r="D808" s="9" t="s">
        <v>70</v>
      </c>
    </row>
    <row r="809" ht="14.25">
      <c r="D809" s="9" t="s">
        <v>70</v>
      </c>
    </row>
    <row r="810" ht="14.25">
      <c r="D810" s="9" t="s">
        <v>70</v>
      </c>
    </row>
    <row r="811" ht="14.25">
      <c r="D811" s="9" t="s">
        <v>70</v>
      </c>
    </row>
    <row r="812" ht="14.25">
      <c r="D812" s="9" t="s">
        <v>70</v>
      </c>
    </row>
    <row r="813" ht="14.25">
      <c r="D813" s="9" t="s">
        <v>70</v>
      </c>
    </row>
    <row r="814" ht="14.25">
      <c r="D814" s="9" t="s">
        <v>70</v>
      </c>
    </row>
    <row r="815" ht="14.25">
      <c r="D815" s="9" t="s">
        <v>70</v>
      </c>
    </row>
    <row r="816" ht="14.25">
      <c r="D816" s="9" t="s">
        <v>70</v>
      </c>
    </row>
    <row r="817" ht="14.25">
      <c r="D817" s="9" t="s">
        <v>70</v>
      </c>
    </row>
    <row r="818" ht="14.25">
      <c r="D818" s="9" t="s">
        <v>70</v>
      </c>
    </row>
    <row r="819" ht="14.25">
      <c r="D819" s="9" t="s">
        <v>70</v>
      </c>
    </row>
    <row r="820" ht="14.25">
      <c r="D820" s="9" t="s">
        <v>70</v>
      </c>
    </row>
    <row r="821" ht="14.25">
      <c r="D821" s="9" t="s">
        <v>70</v>
      </c>
    </row>
    <row r="822" ht="14.25">
      <c r="D822" s="9" t="s">
        <v>70</v>
      </c>
    </row>
    <row r="823" ht="14.25">
      <c r="D823" s="9" t="s">
        <v>70</v>
      </c>
    </row>
    <row r="824" ht="14.25">
      <c r="D824" s="9" t="s">
        <v>70</v>
      </c>
    </row>
    <row r="825" ht="14.25">
      <c r="D825" s="9" t="s">
        <v>70</v>
      </c>
    </row>
    <row r="826" ht="14.25">
      <c r="D826" s="9" t="s">
        <v>70</v>
      </c>
    </row>
    <row r="827" ht="14.25">
      <c r="D827" s="9" t="s">
        <v>70</v>
      </c>
    </row>
    <row r="828" ht="14.25">
      <c r="D828" s="9" t="s">
        <v>70</v>
      </c>
    </row>
    <row r="829" ht="14.25">
      <c r="D829" s="9" t="s">
        <v>70</v>
      </c>
    </row>
    <row r="830" ht="14.25">
      <c r="D830" s="9" t="s">
        <v>70</v>
      </c>
    </row>
    <row r="831" ht="14.25">
      <c r="D831" s="9" t="s">
        <v>70</v>
      </c>
    </row>
    <row r="832" ht="14.25">
      <c r="D832" s="9" t="s">
        <v>70</v>
      </c>
    </row>
    <row r="833" ht="14.25">
      <c r="D833" s="9" t="s">
        <v>70</v>
      </c>
    </row>
    <row r="834" ht="14.25">
      <c r="D834" s="9" t="s">
        <v>70</v>
      </c>
    </row>
    <row r="835" ht="14.25">
      <c r="D835" s="9" t="s">
        <v>70</v>
      </c>
    </row>
    <row r="836" ht="14.25">
      <c r="D836" s="9" t="s">
        <v>70</v>
      </c>
    </row>
    <row r="837" ht="14.25">
      <c r="D837" s="9" t="s">
        <v>70</v>
      </c>
    </row>
    <row r="838" ht="14.25">
      <c r="D838" s="9" t="s">
        <v>70</v>
      </c>
    </row>
    <row r="839" ht="14.25">
      <c r="D839" s="9" t="s">
        <v>70</v>
      </c>
    </row>
    <row r="840" ht="14.25">
      <c r="D840" s="9" t="s">
        <v>70</v>
      </c>
    </row>
    <row r="841" ht="14.25">
      <c r="D841" s="9" t="s">
        <v>70</v>
      </c>
    </row>
    <row r="842" ht="14.25">
      <c r="D842" s="9" t="s">
        <v>70</v>
      </c>
    </row>
    <row r="843" ht="14.25">
      <c r="D843" s="9" t="s">
        <v>70</v>
      </c>
    </row>
    <row r="844" ht="14.25">
      <c r="D844" s="9" t="s">
        <v>70</v>
      </c>
    </row>
    <row r="845" ht="14.25">
      <c r="D845" s="9" t="s">
        <v>70</v>
      </c>
    </row>
    <row r="846" ht="14.25">
      <c r="D846" s="9" t="s">
        <v>70</v>
      </c>
    </row>
    <row r="847" ht="14.25">
      <c r="D847" s="9" t="s">
        <v>70</v>
      </c>
    </row>
    <row r="848" ht="14.25">
      <c r="D848" s="9" t="s">
        <v>70</v>
      </c>
    </row>
    <row r="849" ht="14.25">
      <c r="D849" s="9" t="s">
        <v>70</v>
      </c>
    </row>
    <row r="850" ht="14.25">
      <c r="D850" s="9" t="s">
        <v>70</v>
      </c>
    </row>
    <row r="851" ht="14.25">
      <c r="D851" s="9" t="s">
        <v>70</v>
      </c>
    </row>
    <row r="852" ht="14.25">
      <c r="D852" s="9" t="s">
        <v>70</v>
      </c>
    </row>
    <row r="853" ht="14.25">
      <c r="D853" s="9" t="s">
        <v>70</v>
      </c>
    </row>
    <row r="854" ht="14.25">
      <c r="D854" s="9" t="s">
        <v>70</v>
      </c>
    </row>
    <row r="855" ht="14.25">
      <c r="D855" s="9" t="s">
        <v>70</v>
      </c>
    </row>
    <row r="856" ht="14.25">
      <c r="D856" s="9" t="s">
        <v>70</v>
      </c>
    </row>
    <row r="857" ht="14.25">
      <c r="D857" s="9" t="s">
        <v>70</v>
      </c>
    </row>
    <row r="858" ht="14.25">
      <c r="D858" s="9" t="s">
        <v>70</v>
      </c>
    </row>
    <row r="859" ht="14.25">
      <c r="D859" s="9" t="s">
        <v>70</v>
      </c>
    </row>
    <row r="860" ht="14.25">
      <c r="D860" s="9" t="s">
        <v>70</v>
      </c>
    </row>
    <row r="861" ht="14.25">
      <c r="D861" s="9" t="s">
        <v>70</v>
      </c>
    </row>
    <row r="862" ht="14.25">
      <c r="D862" s="9" t="s">
        <v>70</v>
      </c>
    </row>
    <row r="863" ht="14.25">
      <c r="D863" s="9" t="s">
        <v>70</v>
      </c>
    </row>
    <row r="864" ht="14.25">
      <c r="D864" s="9" t="s">
        <v>70</v>
      </c>
    </row>
    <row r="865" ht="14.25">
      <c r="D865" s="9" t="s">
        <v>70</v>
      </c>
    </row>
    <row r="866" ht="14.25">
      <c r="D866" s="9" t="s">
        <v>70</v>
      </c>
    </row>
    <row r="867" ht="14.25">
      <c r="D867" s="9" t="s">
        <v>70</v>
      </c>
    </row>
    <row r="868" ht="14.25">
      <c r="D868" s="9" t="s">
        <v>70</v>
      </c>
    </row>
    <row r="869" ht="14.25">
      <c r="D869" s="9" t="s">
        <v>70</v>
      </c>
    </row>
    <row r="870" ht="14.25">
      <c r="D870" s="9" t="s">
        <v>70</v>
      </c>
    </row>
    <row r="871" ht="14.25">
      <c r="D871" s="9" t="s">
        <v>70</v>
      </c>
    </row>
    <row r="872" ht="14.25">
      <c r="D872" s="9" t="s">
        <v>70</v>
      </c>
    </row>
    <row r="873" ht="14.25">
      <c r="D873" s="9" t="s">
        <v>70</v>
      </c>
    </row>
    <row r="874" ht="14.25">
      <c r="D874" s="9" t="s">
        <v>70</v>
      </c>
    </row>
    <row r="875" ht="14.25">
      <c r="D875" s="9" t="s">
        <v>70</v>
      </c>
    </row>
    <row r="876" ht="14.25">
      <c r="D876" s="9" t="s">
        <v>70</v>
      </c>
    </row>
    <row r="877" ht="14.25">
      <c r="D877" s="9" t="s">
        <v>70</v>
      </c>
    </row>
    <row r="878" ht="14.25">
      <c r="D878" s="9" t="s">
        <v>70</v>
      </c>
    </row>
    <row r="879" ht="14.25">
      <c r="D879" s="9" t="s">
        <v>70</v>
      </c>
    </row>
    <row r="880" ht="14.25">
      <c r="D880" s="9" t="s">
        <v>70</v>
      </c>
    </row>
    <row r="881" ht="14.25">
      <c r="D881" s="9" t="s">
        <v>70</v>
      </c>
    </row>
    <row r="882" ht="14.25">
      <c r="D882" s="9" t="s">
        <v>70</v>
      </c>
    </row>
    <row r="883" ht="14.25">
      <c r="D883" s="9" t="s">
        <v>70</v>
      </c>
    </row>
    <row r="884" ht="14.25">
      <c r="D884" s="9" t="s">
        <v>70</v>
      </c>
    </row>
    <row r="885" ht="14.25">
      <c r="D885" s="9" t="s">
        <v>70</v>
      </c>
    </row>
    <row r="886" ht="14.25">
      <c r="D886" s="9" t="s">
        <v>70</v>
      </c>
    </row>
    <row r="887" ht="14.25">
      <c r="D887" s="9" t="s">
        <v>70</v>
      </c>
    </row>
    <row r="888" ht="14.25">
      <c r="D888" s="9" t="s">
        <v>70</v>
      </c>
    </row>
    <row r="889" ht="14.25">
      <c r="D889" s="9" t="s">
        <v>70</v>
      </c>
    </row>
    <row r="890" ht="14.25">
      <c r="D890" s="9" t="s">
        <v>70</v>
      </c>
    </row>
    <row r="891" ht="14.25">
      <c r="D891" s="9" t="s">
        <v>70</v>
      </c>
    </row>
    <row r="892" ht="14.25">
      <c r="D892" s="9" t="s">
        <v>70</v>
      </c>
    </row>
    <row r="893" ht="14.25">
      <c r="D893" s="9" t="s">
        <v>70</v>
      </c>
    </row>
    <row r="894" ht="14.25">
      <c r="D894" s="9" t="s">
        <v>70</v>
      </c>
    </row>
    <row r="895" ht="14.25">
      <c r="D895" s="9" t="s">
        <v>70</v>
      </c>
    </row>
    <row r="896" ht="14.25">
      <c r="D896" s="9" t="s">
        <v>70</v>
      </c>
    </row>
    <row r="897" ht="14.25">
      <c r="D897" s="9" t="s">
        <v>70</v>
      </c>
    </row>
    <row r="898" ht="14.25">
      <c r="D898" s="9" t="s">
        <v>70</v>
      </c>
    </row>
    <row r="899" ht="14.25">
      <c r="D899" s="9" t="s">
        <v>70</v>
      </c>
    </row>
    <row r="900" ht="14.25">
      <c r="D900" s="9" t="s">
        <v>70</v>
      </c>
    </row>
    <row r="901" ht="14.25">
      <c r="D901" s="9" t="s">
        <v>70</v>
      </c>
    </row>
    <row r="902" ht="14.25">
      <c r="D902" s="9" t="s">
        <v>70</v>
      </c>
    </row>
    <row r="903" ht="14.25">
      <c r="D903" s="9" t="s">
        <v>70</v>
      </c>
    </row>
    <row r="904" ht="14.25">
      <c r="D904" s="9" t="s">
        <v>70</v>
      </c>
    </row>
    <row r="905" ht="14.25">
      <c r="D905" s="9" t="s">
        <v>70</v>
      </c>
    </row>
    <row r="906" ht="14.25">
      <c r="D906" s="9" t="s">
        <v>70</v>
      </c>
    </row>
    <row r="907" ht="14.25">
      <c r="D907" s="9" t="s">
        <v>70</v>
      </c>
    </row>
    <row r="908" ht="14.25">
      <c r="D908" s="9" t="s">
        <v>70</v>
      </c>
    </row>
    <row r="909" ht="14.25">
      <c r="D909" s="9" t="s">
        <v>70</v>
      </c>
    </row>
    <row r="910" ht="14.25">
      <c r="D910" s="9" t="s">
        <v>70</v>
      </c>
    </row>
    <row r="911" ht="14.25">
      <c r="D911" s="9" t="s">
        <v>70</v>
      </c>
    </row>
    <row r="912" ht="14.25">
      <c r="D912" s="9" t="s">
        <v>70</v>
      </c>
    </row>
    <row r="913" ht="14.25">
      <c r="D913" s="9" t="s">
        <v>70</v>
      </c>
    </row>
    <row r="914" ht="14.25">
      <c r="D914" s="9" t="s">
        <v>70</v>
      </c>
    </row>
    <row r="915" ht="14.25">
      <c r="D915" s="9" t="s">
        <v>70</v>
      </c>
    </row>
    <row r="916" ht="14.25">
      <c r="D916" s="9" t="s">
        <v>70</v>
      </c>
    </row>
    <row r="917" ht="14.25">
      <c r="D917" s="9" t="s">
        <v>70</v>
      </c>
    </row>
    <row r="918" ht="14.25">
      <c r="D918" s="9" t="s">
        <v>70</v>
      </c>
    </row>
    <row r="919" ht="14.25">
      <c r="D919" s="9" t="s">
        <v>70</v>
      </c>
    </row>
    <row r="920" ht="14.25">
      <c r="D920" s="9" t="s">
        <v>70</v>
      </c>
    </row>
    <row r="921" ht="14.25">
      <c r="D921" s="9" t="s">
        <v>70</v>
      </c>
    </row>
    <row r="922" ht="14.25">
      <c r="D922" s="9" t="s">
        <v>70</v>
      </c>
    </row>
    <row r="923" ht="14.25">
      <c r="D923" s="9" t="s">
        <v>70</v>
      </c>
    </row>
    <row r="924" ht="14.25">
      <c r="D924" s="9" t="s">
        <v>70</v>
      </c>
    </row>
    <row r="925" ht="14.25">
      <c r="D925" s="9" t="s">
        <v>70</v>
      </c>
    </row>
    <row r="926" ht="14.25">
      <c r="D926" s="9" t="s">
        <v>70</v>
      </c>
    </row>
    <row r="927" ht="14.25">
      <c r="D927" s="9" t="s">
        <v>70</v>
      </c>
    </row>
    <row r="928" ht="14.25">
      <c r="D928" s="9" t="s">
        <v>70</v>
      </c>
    </row>
    <row r="929" ht="14.25">
      <c r="D929" s="9" t="s">
        <v>70</v>
      </c>
    </row>
    <row r="930" ht="14.25">
      <c r="D930" s="9" t="s">
        <v>70</v>
      </c>
    </row>
    <row r="931" ht="14.25">
      <c r="D931" s="9" t="s">
        <v>70</v>
      </c>
    </row>
    <row r="932" ht="14.25">
      <c r="D932" s="9" t="s">
        <v>70</v>
      </c>
    </row>
    <row r="933" ht="14.25">
      <c r="D933" s="9" t="s">
        <v>70</v>
      </c>
    </row>
    <row r="934" ht="14.25">
      <c r="D934" s="9" t="s">
        <v>70</v>
      </c>
    </row>
    <row r="935" ht="14.25">
      <c r="D935" s="9" t="s">
        <v>70</v>
      </c>
    </row>
    <row r="936" ht="14.25">
      <c r="D936" s="9" t="s">
        <v>70</v>
      </c>
    </row>
    <row r="937" ht="14.25">
      <c r="D937" s="9" t="s">
        <v>70</v>
      </c>
    </row>
    <row r="938" ht="14.25">
      <c r="D938" s="9" t="s">
        <v>70</v>
      </c>
    </row>
    <row r="939" ht="14.25">
      <c r="D939" s="9" t="s">
        <v>70</v>
      </c>
    </row>
    <row r="940" ht="14.25">
      <c r="D940" s="9" t="s">
        <v>70</v>
      </c>
    </row>
    <row r="941" ht="14.25">
      <c r="D941" s="9" t="s">
        <v>70</v>
      </c>
    </row>
    <row r="942" ht="14.25">
      <c r="D942" s="9" t="s">
        <v>70</v>
      </c>
    </row>
    <row r="943" ht="14.25">
      <c r="D943" s="9" t="s">
        <v>70</v>
      </c>
    </row>
    <row r="944" ht="14.25">
      <c r="D944" s="9" t="s">
        <v>70</v>
      </c>
    </row>
    <row r="945" ht="14.25">
      <c r="D945" s="9" t="s">
        <v>70</v>
      </c>
    </row>
    <row r="946" ht="14.25">
      <c r="D946" s="9" t="s">
        <v>70</v>
      </c>
    </row>
    <row r="947" ht="14.25">
      <c r="D947" s="9" t="s">
        <v>70</v>
      </c>
    </row>
    <row r="948" ht="14.25">
      <c r="D948" s="9" t="s">
        <v>70</v>
      </c>
    </row>
    <row r="949" ht="14.25">
      <c r="D949" s="9" t="s">
        <v>70</v>
      </c>
    </row>
    <row r="950" ht="14.25">
      <c r="D950" s="9" t="s">
        <v>70</v>
      </c>
    </row>
    <row r="951" ht="14.25">
      <c r="D951" s="9" t="s">
        <v>70</v>
      </c>
    </row>
    <row r="952" ht="14.25">
      <c r="D952" s="9" t="s">
        <v>70</v>
      </c>
    </row>
    <row r="953" ht="14.25">
      <c r="D953" s="9" t="s">
        <v>70</v>
      </c>
    </row>
    <row r="954" ht="14.25">
      <c r="D954" s="9" t="s">
        <v>70</v>
      </c>
    </row>
    <row r="955" ht="14.25">
      <c r="D955" s="9" t="s">
        <v>70</v>
      </c>
    </row>
    <row r="956" ht="14.25">
      <c r="D956" s="9" t="s">
        <v>70</v>
      </c>
    </row>
    <row r="957" ht="14.25">
      <c r="D957" s="9" t="s">
        <v>70</v>
      </c>
    </row>
    <row r="958" ht="14.25">
      <c r="D958" s="9" t="s">
        <v>70</v>
      </c>
    </row>
    <row r="959" ht="14.25">
      <c r="D959" s="9" t="s">
        <v>70</v>
      </c>
    </row>
    <row r="960" ht="14.25">
      <c r="D960" s="9" t="s">
        <v>70</v>
      </c>
    </row>
    <row r="961" ht="14.25">
      <c r="D961" s="9" t="s">
        <v>70</v>
      </c>
    </row>
    <row r="962" ht="14.25">
      <c r="D962" s="9" t="s">
        <v>70</v>
      </c>
    </row>
    <row r="963" ht="14.25">
      <c r="D963" s="9" t="s">
        <v>70</v>
      </c>
    </row>
    <row r="964" ht="14.25">
      <c r="D964" s="9" t="s">
        <v>70</v>
      </c>
    </row>
    <row r="965" ht="14.25">
      <c r="D965" s="9" t="s">
        <v>70</v>
      </c>
    </row>
    <row r="966" ht="14.25">
      <c r="D966" s="9" t="s">
        <v>70</v>
      </c>
    </row>
    <row r="967" ht="14.25">
      <c r="D967" s="9" t="s">
        <v>70</v>
      </c>
    </row>
    <row r="968" ht="14.25">
      <c r="D968" s="9" t="s">
        <v>70</v>
      </c>
    </row>
    <row r="969" ht="14.25">
      <c r="D969" s="9" t="s">
        <v>70</v>
      </c>
    </row>
    <row r="970" ht="14.25">
      <c r="D970" s="9" t="s">
        <v>70</v>
      </c>
    </row>
    <row r="971" ht="14.25">
      <c r="D971" s="9" t="s">
        <v>70</v>
      </c>
    </row>
    <row r="972" ht="14.25">
      <c r="D972" s="9" t="s">
        <v>70</v>
      </c>
    </row>
    <row r="973" ht="14.25">
      <c r="D973" s="9" t="s">
        <v>70</v>
      </c>
    </row>
    <row r="974" ht="14.25">
      <c r="D974" s="9" t="s">
        <v>70</v>
      </c>
    </row>
    <row r="975" ht="14.25">
      <c r="D975" s="9" t="s">
        <v>70</v>
      </c>
    </row>
    <row r="976" ht="14.25">
      <c r="D976" s="9" t="s">
        <v>70</v>
      </c>
    </row>
    <row r="977" ht="14.25">
      <c r="D977" s="9" t="s">
        <v>70</v>
      </c>
    </row>
    <row r="978" ht="14.25">
      <c r="D978" s="9" t="s">
        <v>70</v>
      </c>
    </row>
    <row r="979" ht="14.25">
      <c r="D979" s="9" t="s">
        <v>70</v>
      </c>
    </row>
    <row r="980" ht="14.25">
      <c r="D980" s="9" t="s">
        <v>70</v>
      </c>
    </row>
    <row r="981" ht="14.25">
      <c r="D981" s="9" t="s">
        <v>70</v>
      </c>
    </row>
    <row r="982" ht="14.25">
      <c r="D982" s="9" t="s">
        <v>70</v>
      </c>
    </row>
    <row r="983" ht="14.25">
      <c r="D983" s="9" t="s">
        <v>70</v>
      </c>
    </row>
    <row r="984" ht="14.25">
      <c r="D984" s="9" t="s">
        <v>70</v>
      </c>
    </row>
    <row r="985" ht="14.25">
      <c r="D985" s="9" t="s">
        <v>70</v>
      </c>
    </row>
    <row r="986" ht="14.25">
      <c r="D986" s="9" t="s">
        <v>70</v>
      </c>
    </row>
    <row r="987" ht="14.25">
      <c r="D987" s="9" t="s">
        <v>70</v>
      </c>
    </row>
    <row r="988" ht="14.25">
      <c r="D988" s="9" t="s">
        <v>70</v>
      </c>
    </row>
    <row r="989" ht="14.25">
      <c r="D989" s="9" t="s">
        <v>70</v>
      </c>
    </row>
    <row r="990" ht="14.25">
      <c r="D990" s="9" t="s">
        <v>70</v>
      </c>
    </row>
    <row r="991" ht="14.25">
      <c r="D991" s="9" t="s">
        <v>70</v>
      </c>
    </row>
    <row r="992" ht="14.25">
      <c r="D992" s="9" t="s">
        <v>70</v>
      </c>
    </row>
    <row r="993" ht="14.25">
      <c r="D993" s="9" t="s">
        <v>70</v>
      </c>
    </row>
    <row r="994" ht="14.25">
      <c r="D994" s="9" t="s">
        <v>70</v>
      </c>
    </row>
    <row r="995" ht="14.25">
      <c r="D995" s="9" t="s">
        <v>70</v>
      </c>
    </row>
    <row r="996" ht="14.25">
      <c r="D996" s="9" t="s">
        <v>70</v>
      </c>
    </row>
    <row r="997" ht="14.25">
      <c r="D997" s="9" t="s">
        <v>70</v>
      </c>
    </row>
    <row r="998" ht="14.25">
      <c r="D998" s="9" t="s">
        <v>70</v>
      </c>
    </row>
    <row r="999" ht="14.25">
      <c r="D999" s="9" t="s">
        <v>70</v>
      </c>
    </row>
    <row r="1000" ht="14.25">
      <c r="D1000" s="9" t="s">
        <v>70</v>
      </c>
    </row>
    <row r="1001" ht="14.25">
      <c r="D1001" s="9" t="s">
        <v>70</v>
      </c>
    </row>
    <row r="1002" ht="14.25">
      <c r="D1002" s="9" t="s">
        <v>70</v>
      </c>
    </row>
    <row r="1003" ht="14.25">
      <c r="D1003" s="9" t="s">
        <v>70</v>
      </c>
    </row>
    <row r="1004" ht="14.25">
      <c r="D1004" s="9" t="s">
        <v>70</v>
      </c>
    </row>
    <row r="1005" ht="14.25">
      <c r="D1005" s="9" t="s">
        <v>70</v>
      </c>
    </row>
    <row r="1006" ht="14.25">
      <c r="D1006" s="9" t="s">
        <v>70</v>
      </c>
    </row>
    <row r="1007" ht="14.25">
      <c r="D1007" s="9" t="s">
        <v>70</v>
      </c>
    </row>
    <row r="1008" ht="14.25">
      <c r="D1008" s="9" t="s">
        <v>70</v>
      </c>
    </row>
    <row r="1009" ht="14.25">
      <c r="D1009" s="9" t="s">
        <v>70</v>
      </c>
    </row>
    <row r="1010" ht="14.25">
      <c r="D1010" s="9" t="s">
        <v>70</v>
      </c>
    </row>
    <row r="1011" ht="14.25">
      <c r="D1011" s="9" t="s">
        <v>70</v>
      </c>
    </row>
    <row r="1012" ht="14.25">
      <c r="D1012" s="9" t="s">
        <v>70</v>
      </c>
    </row>
    <row r="1013" ht="14.25">
      <c r="D1013" s="9" t="s">
        <v>70</v>
      </c>
    </row>
    <row r="1014" ht="14.25">
      <c r="D1014" s="9" t="s">
        <v>70</v>
      </c>
    </row>
    <row r="1015" ht="14.25">
      <c r="D1015" s="9" t="s">
        <v>70</v>
      </c>
    </row>
    <row r="1016" ht="14.25">
      <c r="D1016" s="9" t="s">
        <v>70</v>
      </c>
    </row>
    <row r="1017" ht="14.25">
      <c r="D1017" s="9" t="s">
        <v>70</v>
      </c>
    </row>
    <row r="1018" ht="14.25">
      <c r="D1018" s="9" t="s">
        <v>70</v>
      </c>
    </row>
    <row r="1019" ht="14.25">
      <c r="D1019" s="9" t="s">
        <v>70</v>
      </c>
    </row>
    <row r="1020" ht="14.25">
      <c r="D1020" s="9" t="s">
        <v>70</v>
      </c>
    </row>
    <row r="1021" ht="14.25">
      <c r="D1021" s="9" t="s">
        <v>70</v>
      </c>
    </row>
    <row r="1022" ht="14.25">
      <c r="D1022" s="9" t="s">
        <v>70</v>
      </c>
    </row>
    <row r="1023" ht="14.25">
      <c r="D1023" s="9" t="s">
        <v>70</v>
      </c>
    </row>
    <row r="1024" ht="14.25">
      <c r="D1024" s="9" t="s">
        <v>70</v>
      </c>
    </row>
    <row r="1025" ht="14.25">
      <c r="D1025" s="9" t="s">
        <v>70</v>
      </c>
    </row>
    <row r="1026" ht="14.25">
      <c r="D1026" s="9" t="s">
        <v>70</v>
      </c>
    </row>
    <row r="1027" ht="14.25">
      <c r="D1027" s="9" t="s">
        <v>70</v>
      </c>
    </row>
    <row r="1028" ht="14.25">
      <c r="D1028" s="9" t="s">
        <v>70</v>
      </c>
    </row>
    <row r="1029" ht="14.25">
      <c r="D1029" s="9" t="s">
        <v>70</v>
      </c>
    </row>
    <row r="1030" ht="14.25">
      <c r="D1030" s="9" t="s">
        <v>70</v>
      </c>
    </row>
    <row r="1031" ht="14.25">
      <c r="D1031" s="9" t="s">
        <v>70</v>
      </c>
    </row>
    <row r="1032" ht="14.25">
      <c r="D1032" s="9" t="s">
        <v>70</v>
      </c>
    </row>
    <row r="1033" ht="14.25">
      <c r="D1033" s="9" t="s">
        <v>70</v>
      </c>
    </row>
    <row r="1034" ht="14.25">
      <c r="D1034" s="9" t="s">
        <v>70</v>
      </c>
    </row>
    <row r="1035" ht="14.25">
      <c r="D1035" s="9" t="s">
        <v>70</v>
      </c>
    </row>
    <row r="1036" ht="14.25">
      <c r="D1036" s="9" t="s">
        <v>70</v>
      </c>
    </row>
    <row r="1037" ht="14.25">
      <c r="D1037" s="9" t="s">
        <v>70</v>
      </c>
    </row>
    <row r="1038" ht="14.25">
      <c r="D1038" s="9" t="s">
        <v>70</v>
      </c>
    </row>
    <row r="1039" ht="14.25">
      <c r="D1039" s="9" t="s">
        <v>70</v>
      </c>
    </row>
    <row r="1040" ht="14.25">
      <c r="D1040" s="9" t="s">
        <v>70</v>
      </c>
    </row>
    <row r="1041" ht="14.25">
      <c r="D1041" s="9" t="s">
        <v>70</v>
      </c>
    </row>
    <row r="1042" ht="14.25">
      <c r="D1042" s="9" t="s">
        <v>70</v>
      </c>
    </row>
    <row r="1043" ht="14.25">
      <c r="D1043" s="9" t="s">
        <v>70</v>
      </c>
    </row>
    <row r="1044" ht="14.25">
      <c r="D1044" s="9" t="s">
        <v>70</v>
      </c>
    </row>
    <row r="1045" ht="14.25">
      <c r="D1045" s="9" t="s">
        <v>70</v>
      </c>
    </row>
    <row r="1046" ht="14.25">
      <c r="D1046" s="9" t="s">
        <v>70</v>
      </c>
    </row>
    <row r="1047" ht="14.25">
      <c r="D1047" s="9" t="s">
        <v>70</v>
      </c>
    </row>
    <row r="1048" ht="14.25">
      <c r="D1048" s="9" t="s">
        <v>70</v>
      </c>
    </row>
    <row r="1049" ht="14.25">
      <c r="D1049" s="9" t="s">
        <v>70</v>
      </c>
    </row>
    <row r="1050" ht="14.25">
      <c r="D1050" s="9" t="s">
        <v>70</v>
      </c>
    </row>
    <row r="1051" ht="14.25">
      <c r="D1051" s="9" t="s">
        <v>70</v>
      </c>
    </row>
    <row r="1052" ht="14.25">
      <c r="D1052" s="9" t="s">
        <v>70</v>
      </c>
    </row>
    <row r="1053" ht="14.25">
      <c r="D1053" s="9" t="s">
        <v>70</v>
      </c>
    </row>
    <row r="1054" ht="14.25">
      <c r="D1054" s="9" t="s">
        <v>70</v>
      </c>
    </row>
    <row r="1055" ht="14.25">
      <c r="D1055" s="9" t="s">
        <v>70</v>
      </c>
    </row>
    <row r="1056" ht="14.25">
      <c r="D1056" s="9" t="s">
        <v>70</v>
      </c>
    </row>
    <row r="1057" ht="14.25">
      <c r="D1057" s="9" t="s">
        <v>70</v>
      </c>
    </row>
    <row r="1058" ht="14.25">
      <c r="D1058" s="9" t="s">
        <v>70</v>
      </c>
    </row>
    <row r="1059" ht="14.25">
      <c r="D1059" s="9" t="s">
        <v>70</v>
      </c>
    </row>
    <row r="1060" ht="14.25">
      <c r="D1060" s="9" t="s">
        <v>70</v>
      </c>
    </row>
    <row r="1061" ht="14.25">
      <c r="D1061" s="9" t="s">
        <v>70</v>
      </c>
    </row>
    <row r="1062" ht="14.25">
      <c r="D1062" s="9" t="s">
        <v>70</v>
      </c>
    </row>
    <row r="1063" ht="14.25">
      <c r="D1063" s="9" t="s">
        <v>70</v>
      </c>
    </row>
    <row r="1064" ht="14.25">
      <c r="D1064" s="9" t="s">
        <v>70</v>
      </c>
    </row>
    <row r="1065" ht="14.25">
      <c r="D1065" s="9" t="s">
        <v>70</v>
      </c>
    </row>
    <row r="1066" ht="14.25">
      <c r="D1066" s="9" t="s">
        <v>70</v>
      </c>
    </row>
    <row r="1067" ht="14.25">
      <c r="D1067" s="9" t="s">
        <v>70</v>
      </c>
    </row>
    <row r="1068" ht="14.25">
      <c r="D1068" s="9" t="s">
        <v>70</v>
      </c>
    </row>
    <row r="1069" ht="14.25">
      <c r="D1069" s="9" t="s">
        <v>70</v>
      </c>
    </row>
    <row r="1070" ht="14.25">
      <c r="D1070" s="9" t="s">
        <v>70</v>
      </c>
    </row>
    <row r="1071" ht="14.25">
      <c r="D1071" s="9" t="s">
        <v>70</v>
      </c>
    </row>
    <row r="1072" ht="14.25">
      <c r="D1072" s="9" t="s">
        <v>70</v>
      </c>
    </row>
    <row r="1073" ht="14.25">
      <c r="D1073" s="9" t="s">
        <v>70</v>
      </c>
    </row>
    <row r="1074" ht="14.25">
      <c r="D1074" s="9" t="s">
        <v>70</v>
      </c>
    </row>
    <row r="1075" ht="14.25">
      <c r="D1075" s="9" t="s">
        <v>70</v>
      </c>
    </row>
    <row r="1076" ht="14.25">
      <c r="D1076" s="9" t="s">
        <v>70</v>
      </c>
    </row>
    <row r="1077" ht="14.25">
      <c r="D1077" s="9" t="s">
        <v>70</v>
      </c>
    </row>
    <row r="1078" ht="14.25">
      <c r="D1078" s="9" t="s">
        <v>70</v>
      </c>
    </row>
    <row r="1079" ht="14.25">
      <c r="D1079" s="9" t="s">
        <v>70</v>
      </c>
    </row>
    <row r="1080" ht="14.25">
      <c r="D1080" s="9" t="s">
        <v>70</v>
      </c>
    </row>
    <row r="1081" ht="14.25">
      <c r="D1081" s="9" t="s">
        <v>70</v>
      </c>
    </row>
    <row r="1082" ht="14.25">
      <c r="D1082" s="9" t="s">
        <v>70</v>
      </c>
    </row>
    <row r="1083" ht="14.25">
      <c r="D1083" s="9" t="s">
        <v>70</v>
      </c>
    </row>
    <row r="1084" ht="14.25">
      <c r="D1084" s="9" t="s">
        <v>70</v>
      </c>
    </row>
    <row r="1085" ht="14.25">
      <c r="D1085" s="9" t="s">
        <v>70</v>
      </c>
    </row>
    <row r="1086" ht="14.25">
      <c r="D1086" s="9" t="s">
        <v>70</v>
      </c>
    </row>
    <row r="1087" ht="14.25">
      <c r="D1087" s="9" t="s">
        <v>70</v>
      </c>
    </row>
    <row r="1088" ht="14.25">
      <c r="D1088" s="9" t="s">
        <v>70</v>
      </c>
    </row>
    <row r="1089" ht="14.25">
      <c r="D1089" s="9" t="s">
        <v>70</v>
      </c>
    </row>
    <row r="1090" ht="14.25">
      <c r="D1090" s="9" t="s">
        <v>70</v>
      </c>
    </row>
    <row r="1091" ht="14.25">
      <c r="D1091" s="9" t="s">
        <v>70</v>
      </c>
    </row>
    <row r="1092" ht="14.25">
      <c r="D1092" s="9" t="s">
        <v>70</v>
      </c>
    </row>
    <row r="1093" ht="14.25">
      <c r="D1093" s="9" t="s">
        <v>70</v>
      </c>
    </row>
    <row r="1094" ht="14.25">
      <c r="D1094" s="9" t="s">
        <v>70</v>
      </c>
    </row>
    <row r="1095" ht="14.25">
      <c r="D1095" s="9" t="s">
        <v>70</v>
      </c>
    </row>
    <row r="1096" ht="14.25">
      <c r="D1096" s="9" t="s">
        <v>70</v>
      </c>
    </row>
    <row r="1097" ht="14.25">
      <c r="D1097" s="9" t="s">
        <v>70</v>
      </c>
    </row>
    <row r="1098" ht="14.25">
      <c r="D1098" s="9" t="s">
        <v>70</v>
      </c>
    </row>
    <row r="1099" ht="14.25">
      <c r="D1099" s="9" t="s">
        <v>70</v>
      </c>
    </row>
    <row r="1100" ht="14.25">
      <c r="D1100" s="9" t="s">
        <v>70</v>
      </c>
    </row>
    <row r="1101" ht="14.25">
      <c r="D1101" s="9" t="s">
        <v>70</v>
      </c>
    </row>
    <row r="1102" ht="14.25">
      <c r="D1102" s="9" t="s">
        <v>70</v>
      </c>
    </row>
    <row r="1103" ht="14.25">
      <c r="D1103" s="9" t="s">
        <v>70</v>
      </c>
    </row>
    <row r="1104" ht="14.25">
      <c r="D1104" s="9" t="s">
        <v>70</v>
      </c>
    </row>
    <row r="1105" ht="14.25">
      <c r="D1105" s="9" t="s">
        <v>70</v>
      </c>
    </row>
    <row r="1106" ht="14.25">
      <c r="D1106" s="9" t="s">
        <v>70</v>
      </c>
    </row>
    <row r="1107" ht="14.25">
      <c r="D1107" s="9" t="s">
        <v>70</v>
      </c>
    </row>
    <row r="1108" ht="14.25">
      <c r="D1108" s="9" t="s">
        <v>70</v>
      </c>
    </row>
    <row r="1109" ht="14.25">
      <c r="D1109" s="9" t="s">
        <v>70</v>
      </c>
    </row>
    <row r="1110" ht="14.25">
      <c r="D1110" s="9" t="s">
        <v>70</v>
      </c>
    </row>
    <row r="1111" ht="14.25">
      <c r="D1111" s="9" t="s">
        <v>70</v>
      </c>
    </row>
    <row r="1112" ht="14.25">
      <c r="D1112" s="9" t="s">
        <v>70</v>
      </c>
    </row>
    <row r="1113" ht="14.25">
      <c r="D1113" s="9" t="s">
        <v>70</v>
      </c>
    </row>
    <row r="1114" ht="14.25">
      <c r="D1114" s="9" t="s">
        <v>70</v>
      </c>
    </row>
    <row r="1115" ht="14.25">
      <c r="D1115" s="9" t="s">
        <v>70</v>
      </c>
    </row>
    <row r="1116" ht="14.25">
      <c r="D1116" s="9" t="s">
        <v>70</v>
      </c>
    </row>
    <row r="1117" ht="14.25">
      <c r="D1117" s="9" t="s">
        <v>70</v>
      </c>
    </row>
    <row r="1118" ht="14.25">
      <c r="D1118" s="9" t="s">
        <v>70</v>
      </c>
    </row>
    <row r="1119" ht="14.25">
      <c r="D1119" s="9" t="s">
        <v>70</v>
      </c>
    </row>
    <row r="1120" ht="14.25">
      <c r="D1120" s="9" t="s">
        <v>70</v>
      </c>
    </row>
    <row r="1121" ht="14.25">
      <c r="D1121" s="9" t="s">
        <v>70</v>
      </c>
    </row>
    <row r="1122" ht="14.25">
      <c r="D1122" s="9" t="s">
        <v>70</v>
      </c>
    </row>
    <row r="1123" ht="14.25">
      <c r="D1123" s="9" t="s">
        <v>70</v>
      </c>
    </row>
    <row r="1124" ht="14.25">
      <c r="D1124" s="9" t="s">
        <v>70</v>
      </c>
    </row>
    <row r="1125" ht="14.25">
      <c r="D1125" s="9" t="s">
        <v>70</v>
      </c>
    </row>
    <row r="1126" ht="14.25">
      <c r="D1126" s="9" t="s">
        <v>70</v>
      </c>
    </row>
    <row r="1127" ht="14.25">
      <c r="D1127" s="9" t="s">
        <v>70</v>
      </c>
    </row>
    <row r="1128" ht="14.25">
      <c r="D1128" s="9" t="s">
        <v>70</v>
      </c>
    </row>
    <row r="1129" ht="14.25">
      <c r="D1129" s="9" t="s">
        <v>70</v>
      </c>
    </row>
    <row r="1130" ht="14.25">
      <c r="D1130" s="9" t="s">
        <v>70</v>
      </c>
    </row>
    <row r="1131" ht="14.25">
      <c r="D1131" s="9" t="s">
        <v>70</v>
      </c>
    </row>
    <row r="1132" ht="14.25">
      <c r="D1132" s="9" t="s">
        <v>70</v>
      </c>
    </row>
    <row r="1133" ht="14.25">
      <c r="D1133" s="9" t="s">
        <v>70</v>
      </c>
    </row>
    <row r="1134" ht="14.25">
      <c r="D1134" s="9" t="s">
        <v>70</v>
      </c>
    </row>
    <row r="1135" ht="14.25">
      <c r="D1135" s="9" t="s">
        <v>70</v>
      </c>
    </row>
    <row r="1136" ht="14.25">
      <c r="D1136" s="9" t="s">
        <v>70</v>
      </c>
    </row>
    <row r="1137" ht="14.25">
      <c r="D1137" s="9" t="s">
        <v>70</v>
      </c>
    </row>
    <row r="1138" ht="14.25">
      <c r="D1138" s="9" t="s">
        <v>70</v>
      </c>
    </row>
    <row r="1139" ht="14.25">
      <c r="D1139" s="9" t="s">
        <v>70</v>
      </c>
    </row>
    <row r="1140" ht="14.25">
      <c r="D1140" s="9" t="s">
        <v>70</v>
      </c>
    </row>
    <row r="1141" ht="14.25">
      <c r="D1141" s="9" t="s">
        <v>70</v>
      </c>
    </row>
    <row r="1142" ht="14.25">
      <c r="D1142" s="9" t="s">
        <v>70</v>
      </c>
    </row>
    <row r="1143" ht="14.25">
      <c r="D1143" s="9" t="s">
        <v>70</v>
      </c>
    </row>
    <row r="1144" ht="14.25">
      <c r="D1144" s="9" t="s">
        <v>70</v>
      </c>
    </row>
    <row r="1145" ht="14.25">
      <c r="D1145" s="9" t="s">
        <v>70</v>
      </c>
    </row>
    <row r="1146" ht="14.25">
      <c r="D1146" s="9" t="s">
        <v>70</v>
      </c>
    </row>
    <row r="1147" ht="14.25">
      <c r="D1147" s="9" t="s">
        <v>70</v>
      </c>
    </row>
    <row r="1148" ht="14.25">
      <c r="D1148" s="9" t="s">
        <v>70</v>
      </c>
    </row>
    <row r="1149" ht="14.25">
      <c r="D1149" s="9" t="s">
        <v>70</v>
      </c>
    </row>
    <row r="1150" ht="14.25">
      <c r="D1150" s="9" t="s">
        <v>70</v>
      </c>
    </row>
    <row r="1151" ht="14.25">
      <c r="D1151" s="9" t="s">
        <v>70</v>
      </c>
    </row>
    <row r="1152" ht="14.25">
      <c r="D1152" s="9" t="s">
        <v>70</v>
      </c>
    </row>
    <row r="1153" ht="14.25">
      <c r="D1153" s="9" t="s">
        <v>70</v>
      </c>
    </row>
    <row r="1154" ht="14.25">
      <c r="D1154" s="9" t="s">
        <v>70</v>
      </c>
    </row>
    <row r="1155" ht="14.25">
      <c r="D1155" s="9" t="s">
        <v>70</v>
      </c>
    </row>
    <row r="1156" ht="14.25">
      <c r="D1156" s="9" t="s">
        <v>70</v>
      </c>
    </row>
    <row r="1157" ht="14.25">
      <c r="D1157" s="9" t="s">
        <v>70</v>
      </c>
    </row>
    <row r="1158" ht="14.25">
      <c r="D1158" s="9" t="s">
        <v>70</v>
      </c>
    </row>
    <row r="1159" ht="14.25">
      <c r="D1159" s="9" t="s">
        <v>70</v>
      </c>
    </row>
    <row r="1160" ht="14.25">
      <c r="D1160" s="9" t="s">
        <v>70</v>
      </c>
    </row>
    <row r="1161" ht="14.25">
      <c r="D1161" s="9" t="s">
        <v>70</v>
      </c>
    </row>
    <row r="1162" ht="14.25">
      <c r="D1162" s="9" t="s">
        <v>70</v>
      </c>
    </row>
    <row r="1163" ht="14.25">
      <c r="D1163" s="9" t="s">
        <v>70</v>
      </c>
    </row>
    <row r="1164" ht="14.25">
      <c r="D1164" s="9" t="s">
        <v>70</v>
      </c>
    </row>
    <row r="1165" ht="14.25">
      <c r="D1165" s="9" t="s">
        <v>70</v>
      </c>
    </row>
    <row r="1166" ht="14.25">
      <c r="D1166" s="9" t="s">
        <v>70</v>
      </c>
    </row>
    <row r="1167" ht="14.25">
      <c r="D1167" s="9" t="s">
        <v>70</v>
      </c>
    </row>
    <row r="1168" ht="14.25">
      <c r="D1168" s="9" t="s">
        <v>70</v>
      </c>
    </row>
    <row r="1169" ht="14.25">
      <c r="D1169" s="9" t="s">
        <v>70</v>
      </c>
    </row>
    <row r="1170" ht="14.25">
      <c r="D1170" s="9" t="s">
        <v>70</v>
      </c>
    </row>
    <row r="1171" ht="14.25">
      <c r="D1171" s="9" t="s">
        <v>70</v>
      </c>
    </row>
    <row r="1172" ht="14.25">
      <c r="D1172" s="9" t="s">
        <v>70</v>
      </c>
    </row>
    <row r="1173" ht="14.25">
      <c r="D1173" s="9" t="s">
        <v>70</v>
      </c>
    </row>
    <row r="1174" ht="14.25">
      <c r="D1174" s="9" t="s">
        <v>70</v>
      </c>
    </row>
    <row r="1175" ht="14.25">
      <c r="D1175" s="9" t="s">
        <v>70</v>
      </c>
    </row>
    <row r="1176" ht="14.25">
      <c r="D1176" s="9" t="s">
        <v>70</v>
      </c>
    </row>
    <row r="1177" ht="14.25">
      <c r="D1177" s="9" t="s">
        <v>70</v>
      </c>
    </row>
    <row r="1178" ht="14.25">
      <c r="D1178" s="9" t="s">
        <v>70</v>
      </c>
    </row>
    <row r="1179" ht="14.25">
      <c r="D1179" s="9" t="s">
        <v>70</v>
      </c>
    </row>
    <row r="1180" ht="14.25">
      <c r="D1180" s="9" t="s">
        <v>70</v>
      </c>
    </row>
    <row r="1181" ht="14.25">
      <c r="D1181" s="9" t="s">
        <v>70</v>
      </c>
    </row>
    <row r="1182" ht="14.25">
      <c r="D1182" s="9" t="s">
        <v>70</v>
      </c>
    </row>
    <row r="1183" ht="14.25">
      <c r="D1183" s="9" t="s">
        <v>70</v>
      </c>
    </row>
    <row r="1184" ht="14.25">
      <c r="D1184" s="9" t="s">
        <v>70</v>
      </c>
    </row>
    <row r="1185" ht="14.25">
      <c r="D1185" s="9" t="s">
        <v>70</v>
      </c>
    </row>
    <row r="1186" ht="14.25">
      <c r="D1186" s="9" t="s">
        <v>70</v>
      </c>
    </row>
    <row r="1187" ht="14.25">
      <c r="D1187" s="9" t="s">
        <v>70</v>
      </c>
    </row>
    <row r="1188" ht="14.25">
      <c r="D1188" s="9" t="s">
        <v>70</v>
      </c>
    </row>
    <row r="1189" ht="14.25">
      <c r="D1189" s="9" t="s">
        <v>70</v>
      </c>
    </row>
    <row r="1190" ht="14.25">
      <c r="D1190" s="9" t="s">
        <v>70</v>
      </c>
    </row>
    <row r="1191" ht="14.25">
      <c r="D1191" s="9" t="s">
        <v>70</v>
      </c>
    </row>
    <row r="1192" ht="14.25">
      <c r="D1192" s="9" t="s">
        <v>70</v>
      </c>
    </row>
    <row r="1193" ht="14.25">
      <c r="D1193" s="9" t="s">
        <v>70</v>
      </c>
    </row>
    <row r="1194" ht="14.25">
      <c r="D1194" s="9" t="s">
        <v>70</v>
      </c>
    </row>
    <row r="1195" ht="14.25">
      <c r="D1195" s="9" t="s">
        <v>70</v>
      </c>
    </row>
    <row r="1196" ht="14.25">
      <c r="D1196" s="9" t="s">
        <v>70</v>
      </c>
    </row>
    <row r="1197" ht="14.25">
      <c r="D1197" s="9" t="s">
        <v>70</v>
      </c>
    </row>
    <row r="1198" ht="14.25">
      <c r="D1198" s="9" t="s">
        <v>70</v>
      </c>
    </row>
    <row r="1199" ht="14.25">
      <c r="D1199" s="9" t="s">
        <v>70</v>
      </c>
    </row>
    <row r="1200" ht="14.25">
      <c r="D1200" s="9" t="s">
        <v>70</v>
      </c>
    </row>
    <row r="1201" ht="14.25">
      <c r="D1201" s="9" t="s">
        <v>70</v>
      </c>
    </row>
    <row r="1202" ht="14.25">
      <c r="D1202" s="9" t="s">
        <v>70</v>
      </c>
    </row>
    <row r="1203" ht="14.25">
      <c r="D1203" s="9" t="s">
        <v>70</v>
      </c>
    </row>
    <row r="1204" ht="14.25">
      <c r="D1204" s="9" t="s">
        <v>70</v>
      </c>
    </row>
    <row r="1205" ht="14.25">
      <c r="D1205" s="9" t="s">
        <v>70</v>
      </c>
    </row>
    <row r="1206" ht="14.25">
      <c r="D1206" s="9" t="s">
        <v>70</v>
      </c>
    </row>
    <row r="1207" ht="14.25">
      <c r="D1207" s="9" t="s">
        <v>70</v>
      </c>
    </row>
    <row r="1208" ht="14.25">
      <c r="D1208" s="9" t="s">
        <v>70</v>
      </c>
    </row>
    <row r="1209" ht="14.25">
      <c r="D1209" s="9" t="s">
        <v>70</v>
      </c>
    </row>
    <row r="1210" ht="14.25">
      <c r="D1210" s="9" t="s">
        <v>70</v>
      </c>
    </row>
    <row r="1211" ht="14.25">
      <c r="D1211" s="9" t="s">
        <v>70</v>
      </c>
    </row>
    <row r="1212" ht="14.25">
      <c r="D1212" s="9" t="s">
        <v>70</v>
      </c>
    </row>
    <row r="1213" ht="14.25">
      <c r="D1213" s="9" t="s">
        <v>70</v>
      </c>
    </row>
    <row r="1214" ht="14.25">
      <c r="D1214" s="9" t="s">
        <v>70</v>
      </c>
    </row>
    <row r="1215" ht="14.25">
      <c r="D1215" s="9" t="s">
        <v>70</v>
      </c>
    </row>
    <row r="1216" ht="14.25">
      <c r="D1216" s="9" t="s">
        <v>70</v>
      </c>
    </row>
    <row r="1217" ht="14.25">
      <c r="D1217" s="9" t="s">
        <v>70</v>
      </c>
    </row>
    <row r="1218" ht="14.25">
      <c r="D1218" s="9" t="s">
        <v>70</v>
      </c>
    </row>
    <row r="1219" ht="14.25">
      <c r="D1219" s="9" t="s">
        <v>70</v>
      </c>
    </row>
    <row r="1220" ht="14.25">
      <c r="D1220" s="9" t="s">
        <v>70</v>
      </c>
    </row>
    <row r="1221" ht="14.25">
      <c r="D1221" s="9" t="s">
        <v>70</v>
      </c>
    </row>
    <row r="1222" ht="14.25">
      <c r="D1222" s="9" t="s">
        <v>70</v>
      </c>
    </row>
    <row r="1223" ht="14.25">
      <c r="D1223" s="9" t="s">
        <v>70</v>
      </c>
    </row>
    <row r="1224" ht="14.25">
      <c r="D1224" s="9" t="s">
        <v>70</v>
      </c>
    </row>
    <row r="1225" ht="14.25">
      <c r="D1225" s="9" t="s">
        <v>70</v>
      </c>
    </row>
    <row r="1226" ht="14.25">
      <c r="D1226" s="9" t="s">
        <v>70</v>
      </c>
    </row>
    <row r="1227" ht="14.25">
      <c r="D1227" s="9" t="s">
        <v>70</v>
      </c>
    </row>
    <row r="1228" ht="14.25">
      <c r="D1228" s="9" t="s">
        <v>70</v>
      </c>
    </row>
    <row r="1229" ht="14.25">
      <c r="D1229" s="9" t="s">
        <v>70</v>
      </c>
    </row>
    <row r="1230" ht="14.25">
      <c r="D1230" s="9" t="s">
        <v>70</v>
      </c>
    </row>
    <row r="1231" ht="14.25">
      <c r="D1231" s="9" t="s">
        <v>70</v>
      </c>
    </row>
    <row r="1232" ht="14.25">
      <c r="D1232" s="9" t="s">
        <v>70</v>
      </c>
    </row>
    <row r="1233" ht="14.25">
      <c r="D1233" s="9" t="s">
        <v>70</v>
      </c>
    </row>
    <row r="1234" ht="14.25">
      <c r="D1234" s="9" t="s">
        <v>70</v>
      </c>
    </row>
    <row r="1235" ht="14.25">
      <c r="D1235" s="9" t="s">
        <v>70</v>
      </c>
    </row>
    <row r="1236" ht="14.25">
      <c r="D1236" s="9" t="s">
        <v>70</v>
      </c>
    </row>
    <row r="1237" ht="14.25">
      <c r="D1237" s="9" t="s">
        <v>70</v>
      </c>
    </row>
    <row r="1238" ht="14.25">
      <c r="D1238" s="9" t="s">
        <v>70</v>
      </c>
    </row>
    <row r="1239" ht="14.25">
      <c r="D1239" s="9" t="s">
        <v>70</v>
      </c>
    </row>
    <row r="1240" ht="14.25">
      <c r="D1240" s="9" t="s">
        <v>70</v>
      </c>
    </row>
    <row r="1241" ht="14.25">
      <c r="D1241" s="9" t="s">
        <v>70</v>
      </c>
    </row>
    <row r="1242" ht="14.25">
      <c r="D1242" s="9" t="s">
        <v>70</v>
      </c>
    </row>
    <row r="1243" ht="14.25">
      <c r="D1243" s="9" t="s">
        <v>70</v>
      </c>
    </row>
    <row r="1244" ht="14.25">
      <c r="D1244" s="9" t="s">
        <v>70</v>
      </c>
    </row>
    <row r="1245" ht="14.25">
      <c r="D1245" s="9" t="s">
        <v>70</v>
      </c>
    </row>
    <row r="1246" ht="14.25">
      <c r="D1246" s="9" t="s">
        <v>70</v>
      </c>
    </row>
    <row r="1247" ht="14.25">
      <c r="D1247" s="9" t="s">
        <v>70</v>
      </c>
    </row>
    <row r="1248" ht="14.25">
      <c r="D1248" s="9" t="s">
        <v>70</v>
      </c>
    </row>
    <row r="1249" ht="14.25">
      <c r="D1249" s="9" t="s">
        <v>70</v>
      </c>
    </row>
    <row r="1250" ht="14.25">
      <c r="D1250" s="9" t="s">
        <v>70</v>
      </c>
    </row>
    <row r="1251" ht="14.25">
      <c r="D1251" s="9" t="s">
        <v>70</v>
      </c>
    </row>
    <row r="1252" ht="14.25">
      <c r="D1252" s="9" t="s">
        <v>70</v>
      </c>
    </row>
    <row r="1253" ht="14.25">
      <c r="D1253" s="9" t="s">
        <v>70</v>
      </c>
    </row>
    <row r="1254" ht="14.25">
      <c r="D1254" s="9" t="s">
        <v>70</v>
      </c>
    </row>
    <row r="1255" ht="14.25">
      <c r="D1255" s="9" t="s">
        <v>70</v>
      </c>
    </row>
    <row r="1256" ht="14.25">
      <c r="D1256" s="9" t="s">
        <v>70</v>
      </c>
    </row>
    <row r="1257" ht="14.25">
      <c r="D1257" s="9" t="s">
        <v>70</v>
      </c>
    </row>
    <row r="1258" ht="14.25">
      <c r="D1258" s="9" t="s">
        <v>70</v>
      </c>
    </row>
    <row r="1259" ht="14.25">
      <c r="D1259" s="9" t="s">
        <v>70</v>
      </c>
    </row>
    <row r="1260" ht="14.25">
      <c r="D1260" s="9" t="s">
        <v>70</v>
      </c>
    </row>
    <row r="1261" ht="14.25">
      <c r="D1261" s="9" t="s">
        <v>70</v>
      </c>
    </row>
    <row r="1262" ht="14.25">
      <c r="D1262" s="9" t="s">
        <v>70</v>
      </c>
    </row>
    <row r="1263" ht="14.25">
      <c r="D1263" s="9" t="s">
        <v>70</v>
      </c>
    </row>
    <row r="1264" ht="14.25">
      <c r="D1264" s="9" t="s">
        <v>70</v>
      </c>
    </row>
    <row r="1265" ht="14.25">
      <c r="D1265" s="9" t="s">
        <v>70</v>
      </c>
    </row>
    <row r="1266" ht="14.25">
      <c r="D1266" s="9" t="s">
        <v>70</v>
      </c>
    </row>
    <row r="1267" ht="14.25">
      <c r="D1267" s="9" t="s">
        <v>70</v>
      </c>
    </row>
    <row r="1268" ht="14.25">
      <c r="D1268" s="9" t="s">
        <v>70</v>
      </c>
    </row>
    <row r="1269" ht="14.25">
      <c r="D1269" s="9" t="s">
        <v>70</v>
      </c>
    </row>
    <row r="1270" ht="14.25">
      <c r="D1270" s="9" t="s">
        <v>70</v>
      </c>
    </row>
    <row r="1271" ht="14.25">
      <c r="D1271" s="9" t="s">
        <v>70</v>
      </c>
    </row>
    <row r="1272" ht="14.25">
      <c r="D1272" s="9" t="s">
        <v>70</v>
      </c>
    </row>
    <row r="1273" ht="14.25">
      <c r="D1273" s="9" t="s">
        <v>70</v>
      </c>
    </row>
    <row r="1274" ht="14.25">
      <c r="D1274" s="9" t="s">
        <v>70</v>
      </c>
    </row>
    <row r="1275" ht="14.25">
      <c r="D1275" s="9" t="s">
        <v>70</v>
      </c>
    </row>
    <row r="1276" ht="14.25">
      <c r="D1276" s="9" t="s">
        <v>70</v>
      </c>
    </row>
    <row r="1277" ht="14.25">
      <c r="D1277" s="9" t="s">
        <v>70</v>
      </c>
    </row>
    <row r="1278" ht="14.25">
      <c r="D1278" s="9" t="s">
        <v>70</v>
      </c>
    </row>
    <row r="1279" ht="14.25">
      <c r="D1279" s="9" t="s">
        <v>70</v>
      </c>
    </row>
    <row r="1280" ht="14.25">
      <c r="D1280" s="9" t="s">
        <v>70</v>
      </c>
    </row>
    <row r="1281" ht="14.25">
      <c r="D1281" s="9" t="s">
        <v>70</v>
      </c>
    </row>
    <row r="1282" ht="14.25">
      <c r="D1282" s="9" t="s">
        <v>70</v>
      </c>
    </row>
    <row r="1283" ht="14.25">
      <c r="D1283" s="9" t="s">
        <v>70</v>
      </c>
    </row>
    <row r="1284" ht="14.25">
      <c r="D1284" s="9" t="s">
        <v>70</v>
      </c>
    </row>
    <row r="1285" ht="14.25">
      <c r="D1285" s="9" t="s">
        <v>70</v>
      </c>
    </row>
    <row r="1286" ht="14.25">
      <c r="D1286" s="9" t="s">
        <v>70</v>
      </c>
    </row>
    <row r="1287" ht="14.25">
      <c r="D1287" s="9" t="s">
        <v>70</v>
      </c>
    </row>
    <row r="1288" ht="14.25">
      <c r="D1288" s="9" t="s">
        <v>70</v>
      </c>
    </row>
    <row r="1289" ht="14.25">
      <c r="D1289" s="9" t="s">
        <v>70</v>
      </c>
    </row>
    <row r="1290" ht="14.25">
      <c r="D1290" s="9" t="s">
        <v>70</v>
      </c>
    </row>
    <row r="1291" ht="14.25">
      <c r="D1291" s="9" t="s">
        <v>70</v>
      </c>
    </row>
  </sheetData>
  <sheetProtection/>
  <mergeCells count="24">
    <mergeCell ref="D84:E84"/>
    <mergeCell ref="D73:E73"/>
    <mergeCell ref="D74:E74"/>
    <mergeCell ref="D81:E81"/>
    <mergeCell ref="D82:E82"/>
    <mergeCell ref="D75:E75"/>
    <mergeCell ref="D76:E76"/>
    <mergeCell ref="D77:E77"/>
    <mergeCell ref="D83:E83"/>
    <mergeCell ref="D79:E79"/>
    <mergeCell ref="D80:E80"/>
    <mergeCell ref="D71:E71"/>
    <mergeCell ref="D78:E78"/>
    <mergeCell ref="A67:G67"/>
    <mergeCell ref="A31:G31"/>
    <mergeCell ref="A3:G3"/>
    <mergeCell ref="A1:G1"/>
    <mergeCell ref="A2:G2"/>
    <mergeCell ref="D70:E70"/>
    <mergeCell ref="A69:E69"/>
    <mergeCell ref="D68:E68"/>
    <mergeCell ref="A4:G4"/>
    <mergeCell ref="A47:G47"/>
    <mergeCell ref="A37:G37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2022-03-22T10:40:30Z</cp:lastPrinted>
  <dcterms:created xsi:type="dcterms:W3CDTF">1996-10-14T23:33:28Z</dcterms:created>
  <dcterms:modified xsi:type="dcterms:W3CDTF">2022-08-10T05:42:36Z</dcterms:modified>
  <cp:category/>
  <cp:version/>
  <cp:contentType/>
  <cp:contentStatus/>
</cp:coreProperties>
</file>